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chartsheets/sheet10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chartsheets/sheet13.xml" ContentType="application/vnd.openxmlformats-officedocument.spreadsheetml.chartsheet+xml"/>
  <Override PartName="/xl/chartsheets/sheet14.xml" ContentType="application/vnd.openxmlformats-officedocument.spreadsheetml.chartsheet+xml"/>
  <Override PartName="/xl/chartsheets/sheet15.xml" ContentType="application/vnd.openxmlformats-officedocument.spreadsheetml.chartsheet+xml"/>
  <Override PartName="/xl/chartsheets/sheet16.xml" ContentType="application/vnd.openxmlformats-officedocument.spreadsheetml.chartsheet+xml"/>
  <Override PartName="/xl/chartsheets/sheet17.xml" ContentType="application/vnd.openxmlformats-officedocument.spreadsheetml.chartsheet+xml"/>
  <Override PartName="/xl/chartsheets/sheet18.xml" ContentType="application/vnd.openxmlformats-officedocument.spreadsheetml.chartsheet+xml"/>
  <Override PartName="/xl/chartsheets/sheet19.xml" ContentType="application/vnd.openxmlformats-officedocument.spreadsheetml.chartsheet+xml"/>
  <Override PartName="/xl/chartsheets/sheet20.xml" ContentType="application/vnd.openxmlformats-officedocument.spreadsheetml.chartsheet+xml"/>
  <Override PartName="/xl/chartsheets/sheet21.xml" ContentType="application/vnd.openxmlformats-officedocument.spreadsheetml.chartsheet+xml"/>
  <Override PartName="/xl/chartsheets/sheet22.xml" ContentType="application/vnd.openxmlformats-officedocument.spreadsheetml.chartsheet+xml"/>
  <Override PartName="/xl/chartsheets/sheet23.xml" ContentType="application/vnd.openxmlformats-officedocument.spreadsheetml.chartsheet+xml"/>
  <Override PartName="/xl/chartsheets/sheet24.xml" ContentType="application/vnd.openxmlformats-officedocument.spreadsheetml.chartsheet+xml"/>
  <Override PartName="/xl/chartsheets/sheet25.xml" ContentType="application/vnd.openxmlformats-officedocument.spreadsheetml.chartsheet+xml"/>
  <Override PartName="/xl/worksheets/sheet8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2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3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4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5.xml" ContentType="application/vnd.openxmlformats-officedocument.drawingml.chart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6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7.xml" ContentType="application/vnd.openxmlformats-officedocument.drawingml.chart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8.xml" ContentType="application/vnd.openxmlformats-officedocument.drawingml.chart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harts/chart9.xml" ContentType="application/vnd.openxmlformats-officedocument.drawingml.chart+xml"/>
  <Override PartName="/xl/drawings/drawing22.xml" ContentType="application/vnd.openxmlformats-officedocument.drawingml.chartshapes+xml"/>
  <Override PartName="/xl/drawings/drawing23.xml" ContentType="application/vnd.openxmlformats-officedocument.drawing+xml"/>
  <Override PartName="/xl/charts/chart10.xml" ContentType="application/vnd.openxmlformats-officedocument.drawingml.chart+xml"/>
  <Override PartName="/xl/drawings/drawing24.xml" ContentType="application/vnd.openxmlformats-officedocument.drawingml.chartshapes+xml"/>
  <Override PartName="/xl/drawings/drawing25.xml" ContentType="application/vnd.openxmlformats-officedocument.drawing+xml"/>
  <Override PartName="/xl/charts/chart11.xml" ContentType="application/vnd.openxmlformats-officedocument.drawingml.chart+xml"/>
  <Override PartName="/xl/drawings/drawing26.xml" ContentType="application/vnd.openxmlformats-officedocument.drawingml.chartshapes+xml"/>
  <Override PartName="/xl/drawings/drawing27.xml" ContentType="application/vnd.openxmlformats-officedocument.drawing+xml"/>
  <Override PartName="/xl/charts/chart12.xml" ContentType="application/vnd.openxmlformats-officedocument.drawingml.chart+xml"/>
  <Override PartName="/xl/drawings/drawing28.xml" ContentType="application/vnd.openxmlformats-officedocument.drawingml.chartshapes+xml"/>
  <Override PartName="/xl/drawings/drawing29.xml" ContentType="application/vnd.openxmlformats-officedocument.drawing+xml"/>
  <Override PartName="/xl/charts/chart13.xml" ContentType="application/vnd.openxmlformats-officedocument.drawingml.chart+xml"/>
  <Override PartName="/xl/drawings/drawing30.xml" ContentType="application/vnd.openxmlformats-officedocument.drawingml.chartshapes+xml"/>
  <Override PartName="/xl/drawings/drawing31.xml" ContentType="application/vnd.openxmlformats-officedocument.drawing+xml"/>
  <Override PartName="/xl/charts/chart14.xml" ContentType="application/vnd.openxmlformats-officedocument.drawingml.chart+xml"/>
  <Override PartName="/xl/drawings/drawing32.xml" ContentType="application/vnd.openxmlformats-officedocument.drawingml.chartshapes+xml"/>
  <Override PartName="/xl/drawings/drawing33.xml" ContentType="application/vnd.openxmlformats-officedocument.drawing+xml"/>
  <Override PartName="/xl/charts/chart15.xml" ContentType="application/vnd.openxmlformats-officedocument.drawingml.chart+xml"/>
  <Override PartName="/xl/drawings/drawing34.xml" ContentType="application/vnd.openxmlformats-officedocument.drawingml.chartshapes+xml"/>
  <Override PartName="/xl/drawings/drawing35.xml" ContentType="application/vnd.openxmlformats-officedocument.drawing+xml"/>
  <Override PartName="/xl/charts/chart16.xml" ContentType="application/vnd.openxmlformats-officedocument.drawingml.chart+xml"/>
  <Override PartName="/xl/drawings/drawing36.xml" ContentType="application/vnd.openxmlformats-officedocument.drawingml.chartshapes+xml"/>
  <Override PartName="/xl/drawings/drawing37.xml" ContentType="application/vnd.openxmlformats-officedocument.drawing+xml"/>
  <Override PartName="/xl/charts/chart17.xml" ContentType="application/vnd.openxmlformats-officedocument.drawingml.chart+xml"/>
  <Override PartName="/xl/drawings/drawing38.xml" ContentType="application/vnd.openxmlformats-officedocument.drawingml.chartshapes+xml"/>
  <Override PartName="/xl/drawings/drawing39.xml" ContentType="application/vnd.openxmlformats-officedocument.drawing+xml"/>
  <Override PartName="/xl/charts/chart18.xml" ContentType="application/vnd.openxmlformats-officedocument.drawingml.chart+xml"/>
  <Override PartName="/xl/drawings/drawing40.xml" ContentType="application/vnd.openxmlformats-officedocument.drawingml.chartshapes+xml"/>
  <Override PartName="/xl/drawings/drawing41.xml" ContentType="application/vnd.openxmlformats-officedocument.drawing+xml"/>
  <Override PartName="/xl/charts/chart19.xml" ContentType="application/vnd.openxmlformats-officedocument.drawingml.chart+xml"/>
  <Override PartName="/xl/drawings/drawing42.xml" ContentType="application/vnd.openxmlformats-officedocument.drawingml.chartshapes+xml"/>
  <Override PartName="/xl/drawings/drawing43.xml" ContentType="application/vnd.openxmlformats-officedocument.drawing+xml"/>
  <Override PartName="/xl/charts/chart20.xml" ContentType="application/vnd.openxmlformats-officedocument.drawingml.chart+xml"/>
  <Override PartName="/xl/drawings/drawing44.xml" ContentType="application/vnd.openxmlformats-officedocument.drawingml.chartshapes+xml"/>
  <Override PartName="/xl/drawings/drawing45.xml" ContentType="application/vnd.openxmlformats-officedocument.drawing+xml"/>
  <Override PartName="/xl/charts/chart21.xml" ContentType="application/vnd.openxmlformats-officedocument.drawingml.chart+xml"/>
  <Override PartName="/xl/drawings/drawing46.xml" ContentType="application/vnd.openxmlformats-officedocument.drawingml.chartshapes+xml"/>
  <Override PartName="/xl/drawings/drawing47.xml" ContentType="application/vnd.openxmlformats-officedocument.drawing+xml"/>
  <Override PartName="/xl/charts/chart22.xml" ContentType="application/vnd.openxmlformats-officedocument.drawingml.chart+xml"/>
  <Override PartName="/xl/drawings/drawing48.xml" ContentType="application/vnd.openxmlformats-officedocument.drawingml.chartshapes+xml"/>
  <Override PartName="/xl/drawings/drawing49.xml" ContentType="application/vnd.openxmlformats-officedocument.drawing+xml"/>
  <Override PartName="/xl/charts/chart23.xml" ContentType="application/vnd.openxmlformats-officedocument.drawingml.chart+xml"/>
  <Override PartName="/xl/drawings/drawing50.xml" ContentType="application/vnd.openxmlformats-officedocument.drawingml.chartshapes+xml"/>
  <Override PartName="/xl/drawings/drawing51.xml" ContentType="application/vnd.openxmlformats-officedocument.drawing+xml"/>
  <Override PartName="/xl/charts/chart24.xml" ContentType="application/vnd.openxmlformats-officedocument.drawingml.chart+xml"/>
  <Override PartName="/xl/drawings/drawing52.xml" ContentType="application/vnd.openxmlformats-officedocument.drawingml.chartshapes+xml"/>
  <Override PartName="/xl/drawings/drawing53.xml" ContentType="application/vnd.openxmlformats-officedocument.drawing+xml"/>
  <Override PartName="/xl/charts/chart25.xml" ContentType="application/vnd.openxmlformats-officedocument.drawingml.chart+xml"/>
  <Override PartName="/xl/drawings/drawing54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2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extended-properties" Target="docProps/app.xml" Id="rId3" /><Relationship Type="http://schemas.openxmlformats.org/package/2006/relationships/metadata/core-properties" Target="docProps/core.xml" Id="rId2" /><Relationship Type="http://schemas.openxmlformats.org/officeDocument/2006/relationships/officeDocument" Target="xl/workbook.xml" Id="rId1" /><Relationship Type="http://schemas.openxmlformats.org/officeDocument/2006/relationships/custom-properties" Target="/docProps/custom2.xml" Id="rId37" 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7" lowestEdited="7" rupBuild="18528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xlParse\AppData\Local\Temp\2\"/>
    </mc:Choice>
  </mc:AlternateContent>
  <x:bookViews>
    <x:workbookView xWindow="120" yWindow="210" windowWidth="13755" windowHeight="5820" tabRatio="881" firstSheet="1" activeTab="1"/>
  </x:bookViews>
  <x:sheets>
    <x:sheet name="1 country" sheetId="9" state="hidden" r:id="rId8"/>
    <x:sheet name="2 countries" sheetId="7" state="hidden" r:id="rId9"/>
    <x:sheet name="2Countries Attain" sheetId="43" r:id="rId10"/>
    <x:sheet name="2Cntries GradEntry" sheetId="42" r:id="rId11"/>
    <x:sheet name="Tertiary cost" sheetId="19" state="hidden" r:id="rId12"/>
    <x:sheet name="2Cntries Empl" sheetId="46" r:id="rId13"/>
    <x:sheet name="2Cntries RelEarn" sheetId="53" r:id="rId14"/>
    <x:sheet name="2Cntries PrivNetValue" sheetId="52" r:id="rId15"/>
    <x:sheet name="2Cntries ExpPStud" sheetId="45" r:id="rId16"/>
    <x:sheet name="2Cntries Stud-Teach" sheetId="54" r:id="rId17"/>
    <x:sheet name="Attainment 97-08 I" sheetId="47" r:id="rId18"/>
    <x:sheet name="Attainment 97-08 II" sheetId="27" r:id="rId19"/>
    <x:sheet name="Attainment Below" sheetId="48" r:id="rId20"/>
    <x:sheet name="Attainment Upp" sheetId="49" r:id="rId21"/>
    <x:sheet name="Attainment Ter" sheetId="50" r:id="rId22"/>
    <x:sheet name="Attainment by age" sheetId="28" r:id="rId23"/>
    <x:sheet name="Entry 95-08" sheetId="18" r:id="rId24"/>
    <x:sheet name="Grad.95-08" sheetId="32" r:id="rId25"/>
    <x:sheet name="Unempl. 97-08" sheetId="30" r:id="rId26"/>
    <x:sheet name="Exp.p.student 95-07" sheetId="33" r:id="rId27"/>
    <x:sheet name="Exp.% of GDP 95-07" sheetId="34" r:id="rId28"/>
    <x:sheet name="%of public exp." sheetId="35" r:id="rId29"/>
    <x:sheet name="Public exp.tertiary" sheetId="37" r:id="rId30"/>
    <x:sheet name="Public exp. all levels" sheetId="38" r:id="rId31"/>
    <x:sheet name="Sources of exp." sheetId="36" r:id="rId32"/>
    <x:sheet name="Data charts" sheetId="6" state="hidden" r:id="rId33"/>
    <x:sheet name="reference" sheetId="36" r:id="rId36"/>
  </x:sheets>
  <x:externalReferences>
    <x:externalReference r:id="rId41"/>
    <x:externalReference r:id="rId42"/>
  </x:externalReferences>
  <x:definedNames>
    <x:definedName name="Countries">'T.4. Ch.A'!$A$8:$A$46</x:definedName>
    <x:definedName name="DETAIL">[1]All_Activities!$B$8,[1]All_Activities!$D$8:$K$8</x:definedName>
    <x:definedName name="NoteA1.2a">Notes!$B$2</x:definedName>
    <x:definedName name="NoteA2.1">Notes!$B$4</x:definedName>
  </x:definedNames>
  <x:calcPr calcId="125725" fullCalcOnLoad="1"/>
</x:workbook>
</file>

<file path=xl/calcChain.xml><?xml version="1.0" encoding="utf-8"?>
<x:calcChain xmlns:x="http://schemas.openxmlformats.org/spreadsheetml/2006/main">
  <x:c r="B1" i="6"/>
  <x:c r="F1" i="6"/>
  <x:c r="B3" i="6"/>
  <x:c r="D3" i="6"/>
  <x:c r="H3" i="6"/>
  <x:c r="B5" i="6"/>
  <x:c r="C5" i="6"/>
  <x:c r="D5" i="6"/>
  <x:c r="E5" i="6"/>
  <x:c r="F5" i="6"/>
  <x:c r="B6" i="6"/>
  <x:c r="C6" i="6"/>
  <x:c r="D6" i="6"/>
  <x:c r="E6" i="6"/>
  <x:c r="F6" i="6"/>
  <x:c r="B7" i="6"/>
  <x:c r="C7" i="6"/>
  <x:c r="D7" i="6"/>
  <x:c r="E7" i="6"/>
  <x:c r="F7" i="6"/>
  <x:c r="B8" i="6"/>
  <x:c r="C8" i="6"/>
  <x:c r="D8" i="6"/>
  <x:c r="E8" i="6"/>
  <x:c r="F8" i="6"/>
  <x:c r="B9" i="6"/>
  <x:c r="C9" i="6"/>
  <x:c r="D9" i="6"/>
  <x:c r="E9" i="6"/>
  <x:c r="F9" i="6"/>
  <x:c r="B10" i="6"/>
  <x:c r="C10" i="6"/>
  <x:c r="D10" i="6"/>
  <x:c r="E10" i="6"/>
  <x:c r="F10" i="6"/>
  <x:c r="B11" i="6"/>
  <x:c r="C11" i="6"/>
  <x:c r="D11" i="6"/>
  <x:c r="E11" i="6"/>
  <x:c r="F11" i="6"/>
  <x:c r="B12" i="6"/>
  <x:c r="C12" i="6"/>
  <x:c r="D12" i="6"/>
  <x:c r="E12" i="6"/>
  <x:c r="F12" i="6"/>
  <x:c r="B13" i="6"/>
  <x:c r="C13" i="6"/>
  <x:c r="D13" i="6"/>
  <x:c r="E13" i="6"/>
  <x:c r="F13" i="6"/>
  <x:c r="H14" i="6"/>
  <x:c r="I14" i="6"/>
  <x:c r="J14" i="6"/>
  <x:c r="H15" i="6"/>
  <x:c r="I15" i="6"/>
  <x:c r="J15" i="6"/>
  <x:c r="H16" i="6"/>
  <x:c r="I16" i="6"/>
  <x:c r="J16" i="6"/>
  <x:c r="H17" i="6"/>
  <x:c r="I17" i="6"/>
  <x:c r="J17" i="6"/>
  <x:c r="H18" i="6"/>
  <x:c r="I18" i="6"/>
  <x:c r="J18" i="6"/>
  <x:c r="H19" i="6"/>
  <x:c r="I19" i="6"/>
  <x:c r="J19" i="6"/>
  <x:c r="H20" i="6"/>
  <x:c r="I20" i="6"/>
  <x:c r="J20" i="6"/>
  <x:c r="H21" i="6"/>
  <x:c r="I21" i="6"/>
  <x:c r="J21" i="6"/>
  <x:c r="H22" i="6"/>
  <x:c r="I22" i="6"/>
  <x:c r="J22" i="6"/>
  <x:c r="A24" i="6"/>
  <x:c r="C24" i="6"/>
  <x:c r="A25" i="6"/>
  <x:c r="C25" i="6"/>
  <x:c r="G25" i="6"/>
  <x:c r="L25" i="6"/>
  <x:c r="A26" i="6"/>
  <x:c r="D26" i="6"/>
  <x:c r="I26" i="6"/>
  <x:c r="N26" i="6"/>
  <x:c r="B28" i="6"/>
  <x:c r="G28" i="6"/>
  <x:c r="L28" i="6"/>
  <x:c r="A29" i="6"/>
  <x:c r="B29" i="6"/>
  <x:c r="C29" i="6"/>
  <x:c r="D29" i="6"/>
  <x:c r="E29" i="6"/>
  <x:c r="F29" i="6"/>
  <x:c r="G29" i="6"/>
  <x:c r="H29" i="6"/>
  <x:c r="I29" i="6"/>
  <x:c r="J29" i="6"/>
  <x:c r="K29" i="6"/>
  <x:c r="L29" i="6"/>
  <x:c r="M29" i="6"/>
  <x:c r="N29" i="6"/>
  <x:c r="O29" i="6"/>
  <x:c r="P29" i="6"/>
  <x:c r="A30" i="6"/>
  <x:c r="B30" i="6"/>
  <x:c r="C30" i="6"/>
  <x:c r="D30" i="6"/>
  <x:c r="E30" i="6"/>
  <x:c r="F30" i="6"/>
  <x:c r="G30" i="6"/>
  <x:c r="H30" i="6"/>
  <x:c r="I30" i="6"/>
  <x:c r="J30" i="6"/>
  <x:c r="K30" i="6"/>
  <x:c r="L30" i="6"/>
  <x:c r="M30" i="6"/>
  <x:c r="N30" i="6"/>
  <x:c r="O30" i="6"/>
  <x:c r="P30" i="6"/>
  <x:c r="A31" i="6"/>
  <x:c r="B31" i="6"/>
  <x:c r="C31" i="6"/>
  <x:c r="D31" i="6"/>
  <x:c r="E31" i="6"/>
  <x:c r="F31" i="6"/>
  <x:c r="G31" i="6"/>
  <x:c r="H31" i="6"/>
  <x:c r="I31" i="6"/>
  <x:c r="J31" i="6"/>
  <x:c r="K31" i="6"/>
  <x:c r="L31" i="6"/>
  <x:c r="M31" i="6"/>
  <x:c r="N31" i="6"/>
  <x:c r="O31" i="6"/>
  <x:c r="P31" i="6"/>
  <x:c r="A32" i="6"/>
  <x:c r="B32" i="6"/>
  <x:c r="C32" i="6"/>
  <x:c r="D32" i="6"/>
  <x:c r="E32" i="6"/>
  <x:c r="F32" i="6"/>
  <x:c r="G32" i="6"/>
  <x:c r="H32" i="6"/>
  <x:c r="I32" i="6"/>
  <x:c r="J32" i="6"/>
  <x:c r="K32" i="6"/>
  <x:c r="L32" i="6"/>
  <x:c r="M32" i="6"/>
  <x:c r="N32" i="6"/>
  <x:c r="O32" i="6"/>
  <x:c r="P32" i="6"/>
  <x:c r="A35" i="6"/>
  <x:c r="D35" i="6"/>
  <x:c r="B37" i="6"/>
  <x:c r="E37" i="6"/>
  <x:c r="A38" i="6"/>
  <x:c r="B38" i="6"/>
  <x:c r="C38" i="6"/>
  <x:c r="D38" i="6"/>
  <x:c r="E38" i="6"/>
  <x:c r="F38" i="6"/>
  <x:c r="G38" i="6"/>
  <x:c r="A39" i="6"/>
  <x:c r="B39" i="6"/>
  <x:c r="C39" i="6"/>
  <x:c r="D39" i="6"/>
  <x:c r="E39" i="6"/>
  <x:c r="F39" i="6"/>
  <x:c r="G39" i="6"/>
  <x:c r="A40" i="6"/>
  <x:c r="B40" i="6"/>
  <x:c r="C40" i="6"/>
  <x:c r="D40" i="6"/>
  <x:c r="E40" i="6"/>
  <x:c r="F40" i="6"/>
  <x:c r="G40" i="6"/>
  <x:c r="A41" i="6"/>
  <x:c r="B41" i="6"/>
  <x:c r="C41" i="6"/>
  <x:c r="D41" i="6"/>
  <x:c r="E41" i="6"/>
  <x:c r="F41" i="6"/>
  <x:c r="G41" i="6"/>
  <x:c r="A44" i="6"/>
  <x:c r="B44" i="6"/>
  <x:c r="D44" i="6"/>
  <x:c r="B46" i="6"/>
  <x:c r="E46" i="6"/>
  <x:c r="A47" i="6"/>
  <x:c r="B47" i="6"/>
  <x:c r="C47" i="6"/>
  <x:c r="D47" i="6"/>
  <x:c r="E47" i="6"/>
  <x:c r="F47" i="6"/>
  <x:c r="G47" i="6"/>
  <x:c r="A48" i="6"/>
  <x:c r="B48" i="6"/>
  <x:c r="C48" i="6"/>
  <x:c r="D48" i="6"/>
  <x:c r="E48" i="6"/>
  <x:c r="F48" i="6"/>
  <x:c r="G48" i="6"/>
  <x:c r="A49" i="6"/>
  <x:c r="B49" i="6"/>
  <x:c r="C49" i="6"/>
  <x:c r="D49" i="6"/>
  <x:c r="E49" i="6"/>
  <x:c r="F49" i="6"/>
  <x:c r="G49" i="6"/>
  <x:c r="A50" i="6"/>
  <x:c r="B50" i="6"/>
  <x:c r="C50" i="6"/>
  <x:c r="D50" i="6"/>
  <x:c r="E50" i="6"/>
  <x:c r="F50" i="6"/>
  <x:c r="G50" i="6"/>
  <x:c r="A53" i="6"/>
  <x:c r="D53" i="6"/>
  <x:c r="B55" i="6"/>
  <x:c r="E55" i="6"/>
  <x:c r="A56" i="6"/>
  <x:c r="B56" i="6"/>
  <x:c r="C56" i="6"/>
  <x:c r="D56" i="6"/>
  <x:c r="E56" i="6"/>
  <x:c r="F56" i="6"/>
  <x:c r="G56" i="6"/>
  <x:c r="A57" i="6"/>
  <x:c r="B57" i="6"/>
  <x:c r="C57" i="6"/>
  <x:c r="D57" i="6"/>
  <x:c r="E57" i="6"/>
  <x:c r="F57" i="6"/>
  <x:c r="G57" i="6"/>
  <x:c r="A58" i="6"/>
  <x:c r="B58" i="6"/>
  <x:c r="C58" i="6"/>
  <x:c r="D58" i="6"/>
  <x:c r="E58" i="6"/>
  <x:c r="F58" i="6"/>
  <x:c r="G58" i="6"/>
  <x:c r="A59" i="6"/>
  <x:c r="B59" i="6"/>
  <x:c r="C59" i="6"/>
  <x:c r="D59" i="6"/>
  <x:c r="E59" i="6"/>
  <x:c r="F59" i="6"/>
  <x:c r="G59" i="6"/>
  <x:c r="A62" i="6"/>
  <x:c r="D62" i="6"/>
  <x:c r="B64" i="6"/>
  <x:c r="E64" i="6"/>
  <x:c r="A65" i="6"/>
  <x:c r="B65" i="6"/>
  <x:c r="C65" i="6"/>
  <x:c r="D65" i="6"/>
  <x:c r="E65" i="6"/>
  <x:c r="F65" i="6"/>
  <x:c r="A66" i="6"/>
  <x:c r="B66" i="6"/>
  <x:c r="C66" i="6"/>
  <x:c r="D66" i="6"/>
  <x:c r="E66" i="6"/>
  <x:c r="F66" i="6"/>
  <x:c r="A67" i="6"/>
  <x:c r="B67" i="6"/>
  <x:c r="C67" i="6"/>
  <x:c r="D67" i="6"/>
  <x:c r="E67" i="6"/>
  <x:c r="F67" i="6"/>
  <x:c r="A68" i="6"/>
  <x:c r="B68" i="6"/>
  <x:c r="C68" i="6"/>
  <x:c r="D68" i="6"/>
  <x:c r="E68" i="6"/>
  <x:c r="F68" i="6"/>
  <x:c r="A71" i="6"/>
  <x:c r="E71" i="6"/>
  <x:c r="C73" i="6"/>
  <x:c r="G73" i="6"/>
  <x:c r="C74" i="6"/>
  <x:c r="D74" i="6"/>
  <x:c r="E74" i="6"/>
  <x:c r="G75" i="6"/>
  <x:c r="H75" i="6"/>
  <x:c r="I75" i="6"/>
  <x:c r="C76" i="6"/>
  <x:c r="D76" i="6"/>
  <x:c r="E76" i="6"/>
  <x:c r="G77" i="6"/>
  <x:c r="H77" i="6"/>
  <x:c r="I77" i="6"/>
  <x:c r="A80" i="6"/>
  <x:c r="D80" i="6"/>
  <x:c r="G80" i="6"/>
  <x:c r="I80" i="6"/>
  <x:c r="B82" i="6"/>
  <x:c r="G82" i="6"/>
  <x:c r="A83" i="6"/>
  <x:c r="B83" i="6"/>
  <x:c r="C83" i="6"/>
  <x:c r="D83" i="6"/>
  <x:c r="G83" i="6"/>
  <x:c r="H83" i="6"/>
  <x:c r="I83" i="6"/>
  <x:c r="A84" i="6"/>
  <x:c r="B84" i="6"/>
  <x:c r="C84" i="6"/>
  <x:c r="D84" i="6"/>
  <x:c r="G84" i="6"/>
  <x:c r="H84" i="6"/>
  <x:c r="I84" i="6"/>
  <x:c r="A85" i="6"/>
  <x:c r="B85" i="6"/>
  <x:c r="C85" i="6"/>
  <x:c r="D85" i="6"/>
  <x:c r="G85" i="6"/>
  <x:c r="H85" i="6"/>
  <x:c r="I85" i="6"/>
  <x:c r="D86" i="6"/>
  <x:c r="I86" i="6"/>
  <x:c r="A89" i="6"/>
  <x:c r="E89" i="6"/>
  <x:c r="C91" i="6"/>
  <x:c r="E91" i="6"/>
  <x:c r="G91" i="6"/>
  <x:c r="I91" i="6"/>
  <x:c r="B92" i="6"/>
  <x:c r="C92" i="6"/>
  <x:c r="D92" i="6"/>
  <x:c r="E92" i="6"/>
  <x:c r="B93" i="6"/>
  <x:c r="G93" i="6"/>
  <x:c r="H93" i="6"/>
  <x:c r="I93" i="6"/>
  <x:c r="C94" i="6"/>
  <x:c r="D94" i="6"/>
  <x:c r="E94" i="6"/>
  <x:c r="G95" i="6"/>
  <x:c r="H95" i="6"/>
  <x:c r="I95" i="6"/>
  <x:c r="C96" i="6"/>
  <x:c r="D96" i="6"/>
  <x:c r="E96" i="6"/>
  <x:c r="G97" i="6"/>
  <x:c r="H97" i="6"/>
  <x:c r="I97" i="6"/>
  <x:c r="A102" i="6"/>
  <x:c r="D102" i="6"/>
  <x:c r="B104" i="6"/>
  <x:c r="A105" i="6"/>
  <x:c r="B105" i="6"/>
  <x:c r="C105" i="6"/>
  <x:c r="D105" i="6"/>
  <x:c r="A106" i="6"/>
  <x:c r="B106" i="6"/>
  <x:c r="C106" i="6"/>
  <x:c r="D106" i="6"/>
  <x:c r="A107" i="6"/>
  <x:c r="B107" i="6"/>
  <x:c r="C107" i="6"/>
  <x:c r="D107" i="6"/>
  <x:c r="A108" i="6"/>
  <x:c r="B108" i="6"/>
  <x:c r="C108" i="6"/>
  <x:c r="D108" i="6"/>
  <x:c r="A111" i="6"/>
  <x:c r="D111" i="6"/>
  <x:c r="B113" i="6"/>
  <x:c r="A114" i="6"/>
  <x:c r="B114" i="6"/>
  <x:c r="C114" i="6"/>
  <x:c r="D114" i="6"/>
  <x:c r="A115" i="6"/>
  <x:c r="B115" i="6"/>
  <x:c r="C115" i="6"/>
  <x:c r="D115" i="6"/>
  <x:c r="A118" i="6"/>
  <x:c r="B120" i="6"/>
  <x:c r="F120" i="6"/>
  <x:c r="H120" i="6"/>
  <x:c r="A122" i="6"/>
  <x:c r="B122" i="6"/>
  <x:c r="C122" i="6"/>
  <x:c r="D122" i="6"/>
  <x:c r="F122" i="6"/>
  <x:c r="G122" i="6"/>
  <x:c r="A123" i="6"/>
  <x:c r="B123" i="6"/>
  <x:c r="C123" i="6"/>
  <x:c r="D123" i="6"/>
  <x:c r="F123" i="6"/>
  <x:c r="G123" i="6"/>
  <x:c r="A124" i="6"/>
  <x:c r="B124" i="6"/>
  <x:c r="C124" i="6"/>
  <x:c r="D124" i="6"/>
  <x:c r="F124" i="6"/>
  <x:c r="G124" i="6"/>
  <x:c r="A125" i="6"/>
  <x:c r="B125" i="6"/>
  <x:c r="C125" i="6"/>
  <x:c r="D125" i="6"/>
  <x:c r="F125" i="6"/>
  <x:c r="G125" i="6"/>
  <x:c r="A126" i="6"/>
  <x:c r="H126" i="6"/>
  <x:c r="I126" i="6"/>
  <x:c r="J126" i="6"/>
  <x:c r="A127" i="6"/>
  <x:c r="H127" i="6"/>
  <x:c r="I127" i="6"/>
  <x:c r="J127" i="6"/>
  <x:c r="A128" i="6"/>
  <x:c r="H128" i="6"/>
  <x:c r="I128" i="6"/>
  <x:c r="J128" i="6"/>
  <x:c r="A129" i="6"/>
  <x:c r="H129" i="6"/>
  <x:c r="I129" i="6"/>
  <x:c r="J129" i="6"/>
  <x:c r="A132" i="6"/>
  <x:c r="B134" i="6"/>
  <x:c r="F134" i="6"/>
  <x:c r="H134" i="6"/>
  <x:c r="A136" i="6"/>
  <x:c r="B136" i="6"/>
  <x:c r="C136" i="6"/>
  <x:c r="D136" i="6"/>
  <x:c r="F136" i="6"/>
  <x:c r="G136" i="6"/>
  <x:c r="A137" i="6"/>
  <x:c r="B137" i="6"/>
  <x:c r="C137" i="6"/>
  <x:c r="D137" i="6"/>
  <x:c r="F137" i="6"/>
  <x:c r="G137" i="6"/>
  <x:c r="B138" i="6"/>
  <x:c r="C138" i="6"/>
  <x:c r="D138" i="6"/>
  <x:c r="F138" i="6"/>
  <x:c r="G138" i="6"/>
  <x:c r="A139" i="6"/>
  <x:c r="H139" i="6"/>
  <x:c r="J139" i="6"/>
  <x:c r="A140" i="6"/>
  <x:c r="H140" i="6"/>
  <x:c r="J140" i="6"/>
  <x:c r="A141" i="6"/>
  <x:c r="H141" i="6"/>
  <x:c r="J141" i="6"/>
  <x:c r="A144" i="6"/>
  <x:c r="B146" i="6"/>
  <x:c r="D146" i="6"/>
  <x:c r="A148" i="6"/>
  <x:c r="B148" i="6"/>
  <x:c r="C148" i="6"/>
  <x:c r="D148" i="6"/>
  <x:c r="E148" i="6"/>
  <x:c r="F148" i="6"/>
  <x:c r="A149" i="6"/>
  <x:c r="B149" i="6"/>
  <x:c r="C149" i="6"/>
  <x:c r="D149" i="6"/>
  <x:c r="E149" i="6"/>
  <x:c r="F149" i="6"/>
  <x:c r="A152" i="6"/>
  <x:c r="B154" i="6"/>
  <x:c r="D154" i="6"/>
  <x:c r="G154" i="6"/>
  <x:c r="A156" i="6"/>
  <x:c r="B156" i="6"/>
  <x:c r="C156" i="6"/>
  <x:c r="D156" i="6"/>
  <x:c r="E156" i="6"/>
  <x:c r="F156" i="6"/>
  <x:c r="A157" i="6"/>
  <x:c r="B157" i="6"/>
  <x:c r="C157" i="6"/>
  <x:c r="D157" i="6"/>
  <x:c r="E157" i="6"/>
  <x:c r="F157" i="6"/>
  <x:c r="A158" i="6"/>
  <x:c r="B158" i="6"/>
  <x:c r="C158" i="6"/>
  <x:c r="D158" i="6"/>
  <x:c r="E158" i="6"/>
  <x:c r="F158" i="6"/>
  <x:c r="A159" i="6"/>
  <x:c r="B159" i="6"/>
  <x:c r="C159" i="6"/>
  <x:c r="D159" i="6"/>
  <x:c r="E159" i="6"/>
  <x:c r="F159" i="6"/>
  <x:c r="A160" i="6"/>
  <x:c r="G160" i="6"/>
  <x:c r="I160" i="6"/>
  <x:c r="A161" i="6"/>
  <x:c r="G161" i="6"/>
  <x:c r="I161" i="6"/>
  <x:c r="A162" i="6"/>
  <x:c r="G162" i="6"/>
  <x:c r="I162" i="6"/>
  <x:c r="A163" i="6"/>
  <x:c r="G163" i="6"/>
  <x:c r="I163" i="6"/>
  <x:c r="A165" i="6"/>
  <x:c r="B167" i="6"/>
  <x:c r="D167" i="6"/>
  <x:c r="G167" i="6"/>
  <x:c r="A169" i="6"/>
  <x:c r="B169" i="6"/>
  <x:c r="C169" i="6"/>
  <x:c r="D169" i="6"/>
  <x:c r="E169" i="6"/>
  <x:c r="F169" i="6"/>
  <x:c r="A170" i="6"/>
  <x:c r="B170" i="6"/>
  <x:c r="C170" i="6"/>
  <x:c r="D170" i="6"/>
  <x:c r="E170" i="6"/>
  <x:c r="F170" i="6"/>
  <x:c r="A171" i="6"/>
  <x:c r="B171" i="6"/>
  <x:c r="C171" i="6"/>
  <x:c r="D171" i="6"/>
  <x:c r="E171" i="6"/>
  <x:c r="F171" i="6"/>
  <x:c r="A172" i="6"/>
  <x:c r="B172" i="6"/>
  <x:c r="C172" i="6"/>
  <x:c r="D172" i="6"/>
  <x:c r="E172" i="6"/>
  <x:c r="F172" i="6"/>
  <x:c r="A173" i="6"/>
  <x:c r="G173" i="6"/>
  <x:c r="I173" i="6"/>
  <x:c r="A174" i="6"/>
  <x:c r="G174" i="6"/>
  <x:c r="I174" i="6"/>
  <x:c r="A175" i="6"/>
  <x:c r="G175" i="6"/>
  <x:c r="I175" i="6"/>
  <x:c r="A176" i="6"/>
  <x:c r="G176" i="6"/>
  <x:c r="I176" i="6"/>
  <x:c r="A179" i="6"/>
  <x:c r="B181" i="6"/>
  <x:c r="D181" i="6"/>
  <x:c r="G181" i="6"/>
  <x:c r="B183" i="6"/>
  <x:c r="C183" i="6"/>
  <x:c r="D183" i="6"/>
  <x:c r="E183" i="6"/>
  <x:c r="F183" i="6"/>
  <x:c r="B184" i="6"/>
  <x:c r="C184" i="6"/>
  <x:c r="D184" i="6"/>
  <x:c r="E184" i="6"/>
  <x:c r="F184" i="6"/>
  <x:c r="B185" i="6"/>
  <x:c r="C185" i="6"/>
  <x:c r="D185" i="6"/>
  <x:c r="E185" i="6"/>
  <x:c r="F185" i="6"/>
  <x:c r="B186" i="6"/>
  <x:c r="C186" i="6"/>
  <x:c r="D186" i="6"/>
  <x:c r="E186" i="6"/>
  <x:c r="F186" i="6"/>
  <x:c r="B187" i="6"/>
  <x:c r="C187" i="6"/>
  <x:c r="D187" i="6"/>
  <x:c r="E187" i="6"/>
  <x:c r="F187" i="6"/>
  <x:c r="A188" i="6"/>
  <x:c r="G188" i="6"/>
  <x:c r="I188" i="6"/>
  <x:c r="A189" i="6"/>
  <x:c r="G189" i="6"/>
  <x:c r="I189" i="6"/>
  <x:c r="A190" i="6"/>
  <x:c r="G190" i="6"/>
  <x:c r="I190" i="6"/>
  <x:c r="A191" i="6"/>
  <x:c r="G191" i="6"/>
  <x:c r="I191" i="6"/>
  <x:c r="A192" i="6"/>
  <x:c r="G192" i="6"/>
  <x:c r="I192" i="6"/>
  <x:c r="B1" i="36"/>
  <x:c r="F1" i="36"/>
  <x:c r="B3" i="36"/>
  <x:c r="D3" i="36"/>
  <x:c r="H3" i="36"/>
  <x:c r="B5" i="36"/>
  <x:c r="C5" i="36"/>
  <x:c r="D5" i="36"/>
  <x:c r="E5" i="36"/>
  <x:c r="F5" i="36"/>
  <x:c r="B6" i="36"/>
  <x:c r="C6" i="36"/>
  <x:c r="D6" i="36"/>
  <x:c r="E6" i="36"/>
  <x:c r="F6" i="36"/>
  <x:c r="B7" i="36"/>
  <x:c r="C7" i="36"/>
  <x:c r="D7" i="36"/>
  <x:c r="E7" i="36"/>
  <x:c r="F7" i="36"/>
  <x:c r="B8" i="36"/>
  <x:c r="C8" i="36"/>
  <x:c r="D8" i="36"/>
  <x:c r="E8" i="36"/>
  <x:c r="F8" i="36"/>
  <x:c r="B9" i="36"/>
  <x:c r="C9" i="36"/>
  <x:c r="D9" i="36"/>
  <x:c r="E9" i="36"/>
  <x:c r="F9" i="36"/>
  <x:c r="B10" i="36"/>
  <x:c r="C10" i="36"/>
  <x:c r="D10" i="36"/>
  <x:c r="E10" i="36"/>
  <x:c r="F10" i="36"/>
  <x:c r="B11" i="36"/>
  <x:c r="C11" i="36"/>
  <x:c r="D11" i="36"/>
  <x:c r="E11" i="36"/>
  <x:c r="F11" i="36"/>
  <x:c r="B12" i="36"/>
  <x:c r="C12" i="36"/>
  <x:c r="D12" i="36"/>
  <x:c r="E12" i="36"/>
  <x:c r="F12" i="36"/>
  <x:c r="B13" i="36"/>
  <x:c r="C13" i="36"/>
  <x:c r="D13" i="36"/>
  <x:c r="E13" i="36"/>
  <x:c r="F13" i="36"/>
  <x:c r="H14" i="36"/>
  <x:c r="I14" i="36"/>
  <x:c r="J14" i="36"/>
  <x:c r="H15" i="36"/>
  <x:c r="I15" i="36"/>
  <x:c r="J15" i="36"/>
  <x:c r="H16" i="36"/>
  <x:c r="I16" i="36"/>
  <x:c r="J16" i="36"/>
  <x:c r="H17" i="36"/>
  <x:c r="I17" i="36"/>
  <x:c r="J17" i="36"/>
  <x:c r="H18" i="36"/>
  <x:c r="I18" i="36"/>
  <x:c r="J18" i="36"/>
  <x:c r="H19" i="36"/>
  <x:c r="I19" i="36"/>
  <x:c r="J19" i="36"/>
  <x:c r="H20" i="36"/>
  <x:c r="I20" i="36"/>
  <x:c r="J20" i="36"/>
  <x:c r="H21" i="36"/>
  <x:c r="I21" i="36"/>
  <x:c r="J21" i="36"/>
  <x:c r="H22" i="36"/>
  <x:c r="I22" i="36"/>
  <x:c r="J22" i="36"/>
  <x:c r="A24" i="36"/>
  <x:c r="C24" i="36"/>
  <x:c r="A25" i="36"/>
  <x:c r="C25" i="36"/>
  <x:c r="G25" i="36"/>
  <x:c r="L25" i="36"/>
  <x:c r="A26" i="36"/>
  <x:c r="D26" i="36"/>
  <x:c r="I26" i="36"/>
  <x:c r="N26" i="36"/>
  <x:c r="B28" i="36"/>
  <x:c r="G28" i="36"/>
  <x:c r="L28" i="36"/>
  <x:c r="A29" i="36"/>
  <x:c r="B29" i="36"/>
  <x:c r="C29" i="36"/>
  <x:c r="D29" i="36"/>
  <x:c r="E29" i="36"/>
  <x:c r="F29" i="36"/>
  <x:c r="G29" i="36"/>
  <x:c r="H29" i="36"/>
  <x:c r="I29" i="36"/>
  <x:c r="J29" i="36"/>
  <x:c r="K29" i="36"/>
  <x:c r="L29" i="36"/>
  <x:c r="M29" i="36"/>
  <x:c r="N29" i="36"/>
  <x:c r="O29" i="36"/>
  <x:c r="P29" i="36"/>
  <x:c r="A30" i="36"/>
  <x:c r="B30" i="36"/>
  <x:c r="C30" i="36"/>
  <x:c r="D30" i="36"/>
  <x:c r="E30" i="36"/>
  <x:c r="F30" i="36"/>
  <x:c r="G30" i="36"/>
  <x:c r="H30" i="36"/>
  <x:c r="I30" i="36"/>
  <x:c r="J30" i="36"/>
  <x:c r="K30" i="36"/>
  <x:c r="L30" i="36"/>
  <x:c r="M30" i="36"/>
  <x:c r="N30" i="36"/>
  <x:c r="O30" i="36"/>
  <x:c r="P30" i="36"/>
  <x:c r="A31" i="36"/>
  <x:c r="B31" i="36"/>
  <x:c r="C31" i="36"/>
  <x:c r="D31" i="36"/>
  <x:c r="E31" i="36"/>
  <x:c r="F31" i="36"/>
  <x:c r="G31" i="36"/>
  <x:c r="H31" i="36"/>
  <x:c r="I31" i="36"/>
  <x:c r="J31" i="36"/>
  <x:c r="K31" i="36"/>
  <x:c r="L31" i="36"/>
  <x:c r="M31" i="36"/>
  <x:c r="N31" i="36"/>
  <x:c r="O31" i="36"/>
  <x:c r="P31" i="36"/>
  <x:c r="A32" i="36"/>
  <x:c r="B32" i="36"/>
  <x:c r="C32" i="36"/>
  <x:c r="D32" i="36"/>
  <x:c r="E32" i="36"/>
  <x:c r="F32" i="36"/>
  <x:c r="G32" i="36"/>
  <x:c r="H32" i="36"/>
  <x:c r="I32" i="36"/>
  <x:c r="J32" i="36"/>
  <x:c r="K32" i="36"/>
  <x:c r="L32" i="36"/>
  <x:c r="M32" i="36"/>
  <x:c r="N32" i="36"/>
  <x:c r="O32" i="36"/>
  <x:c r="P32" i="36"/>
  <x:c r="A35" i="36"/>
  <x:c r="D35" i="36"/>
  <x:c r="B37" i="36"/>
  <x:c r="E37" i="36"/>
  <x:c r="A38" i="36"/>
  <x:c r="B38" i="36"/>
  <x:c r="C38" i="36"/>
  <x:c r="D38" i="36"/>
  <x:c r="E38" i="36"/>
  <x:c r="F38" i="36"/>
  <x:c r="G38" i="36"/>
  <x:c r="A39" i="36"/>
  <x:c r="B39" i="36"/>
  <x:c r="C39" i="36"/>
  <x:c r="D39" i="36"/>
  <x:c r="E39" i="36"/>
  <x:c r="F39" i="36"/>
  <x:c r="G39" i="36"/>
  <x:c r="A40" i="36"/>
  <x:c r="B40" i="36"/>
  <x:c r="C40" i="36"/>
  <x:c r="D40" i="36"/>
  <x:c r="E40" i="36"/>
  <x:c r="F40" i="36"/>
  <x:c r="G40" i="36"/>
  <x:c r="A41" i="36"/>
  <x:c r="B41" i="36"/>
  <x:c r="C41" i="36"/>
  <x:c r="D41" i="36"/>
  <x:c r="E41" i="36"/>
  <x:c r="F41" i="36"/>
  <x:c r="G41" i="36"/>
  <x:c r="A44" i="36"/>
  <x:c r="B44" i="36"/>
  <x:c r="D44" i="36"/>
  <x:c r="B46" i="36"/>
  <x:c r="E46" i="36"/>
  <x:c r="A47" i="36"/>
  <x:c r="B47" i="36"/>
  <x:c r="C47" i="36"/>
  <x:c r="D47" i="36"/>
  <x:c r="E47" i="36"/>
  <x:c r="F47" i="36"/>
  <x:c r="G47" i="36"/>
  <x:c r="A48" i="36"/>
  <x:c r="B48" i="36"/>
  <x:c r="C48" i="36"/>
  <x:c r="D48" i="36"/>
  <x:c r="E48" i="36"/>
  <x:c r="F48" i="36"/>
  <x:c r="G48" i="36"/>
  <x:c r="A49" i="36"/>
  <x:c r="B49" i="36"/>
  <x:c r="C49" i="36"/>
  <x:c r="D49" i="36"/>
  <x:c r="E49" i="36"/>
  <x:c r="F49" i="36"/>
  <x:c r="G49" i="36"/>
  <x:c r="A50" i="36"/>
  <x:c r="B50" i="36"/>
  <x:c r="C50" i="36"/>
  <x:c r="D50" i="36"/>
  <x:c r="E50" i="36"/>
  <x:c r="F50" i="36"/>
  <x:c r="G50" i="36"/>
  <x:c r="A53" i="36"/>
  <x:c r="D53" i="36"/>
  <x:c r="B55" i="36"/>
  <x:c r="E55" i="36"/>
  <x:c r="A56" i="36"/>
  <x:c r="B56" i="36"/>
  <x:c r="C56" i="36"/>
  <x:c r="D56" i="36"/>
  <x:c r="E56" i="36"/>
  <x:c r="F56" i="36"/>
  <x:c r="G56" i="36"/>
  <x:c r="A57" i="36"/>
  <x:c r="B57" i="36"/>
  <x:c r="C57" i="36"/>
  <x:c r="D57" i="36"/>
  <x:c r="E57" i="36"/>
  <x:c r="F57" i="36"/>
  <x:c r="G57" i="36"/>
  <x:c r="A58" i="36"/>
  <x:c r="B58" i="36"/>
  <x:c r="C58" i="36"/>
  <x:c r="D58" i="36"/>
  <x:c r="E58" i="36"/>
  <x:c r="F58" i="36"/>
  <x:c r="G58" i="36"/>
  <x:c r="A59" i="36"/>
  <x:c r="B59" i="36"/>
  <x:c r="C59" i="36"/>
  <x:c r="D59" i="36"/>
  <x:c r="E59" i="36"/>
  <x:c r="F59" i="36"/>
  <x:c r="G59" i="36"/>
  <x:c r="A62" i="36"/>
  <x:c r="D62" i="36"/>
  <x:c r="B64" i="36"/>
  <x:c r="E64" i="36"/>
  <x:c r="A65" i="36"/>
  <x:c r="B65" i="36"/>
  <x:c r="C65" i="36"/>
  <x:c r="D65" i="36"/>
  <x:c r="E65" i="36"/>
  <x:c r="F65" i="36"/>
  <x:c r="A66" i="36"/>
  <x:c r="B66" i="36"/>
  <x:c r="C66" i="36"/>
  <x:c r="D66" i="36"/>
  <x:c r="E66" i="36"/>
  <x:c r="F66" i="36"/>
  <x:c r="A67" i="36"/>
  <x:c r="B67" i="36"/>
  <x:c r="C67" i="36"/>
  <x:c r="D67" i="36"/>
  <x:c r="E67" i="36"/>
  <x:c r="F67" i="36"/>
  <x:c r="A68" i="36"/>
  <x:c r="B68" i="36"/>
  <x:c r="C68" i="36"/>
  <x:c r="D68" i="36"/>
  <x:c r="E68" i="36"/>
  <x:c r="F68" i="36"/>
  <x:c r="A71" i="36"/>
  <x:c r="E71" i="36"/>
  <x:c r="C73" i="36"/>
  <x:c r="G73" i="36"/>
  <x:c r="C74" i="36"/>
  <x:c r="D74" i="36"/>
  <x:c r="E74" i="36"/>
  <x:c r="G75" i="36"/>
  <x:c r="H75" i="36"/>
  <x:c r="I75" i="36"/>
  <x:c r="C76" i="36"/>
  <x:c r="D76" i="36"/>
  <x:c r="E76" i="36"/>
  <x:c r="G77" i="36"/>
  <x:c r="H77" i="36"/>
  <x:c r="I77" i="36"/>
  <x:c r="A80" i="36"/>
  <x:c r="D80" i="36"/>
  <x:c r="G80" i="36"/>
  <x:c r="I80" i="36"/>
  <x:c r="B82" i="36"/>
  <x:c r="G82" i="36"/>
  <x:c r="A83" i="36"/>
  <x:c r="B83" i="36"/>
  <x:c r="C83" i="36"/>
  <x:c r="D83" i="36"/>
  <x:c r="G83" i="36"/>
  <x:c r="H83" i="36"/>
  <x:c r="I83" i="36"/>
  <x:c r="A84" i="36"/>
  <x:c r="B84" i="36"/>
  <x:c r="C84" i="36"/>
  <x:c r="D84" i="36"/>
  <x:c r="G84" i="36"/>
  <x:c r="H84" i="36"/>
  <x:c r="I84" i="36"/>
  <x:c r="A85" i="36"/>
  <x:c r="B85" i="36"/>
  <x:c r="C85" i="36"/>
  <x:c r="D85" i="36"/>
  <x:c r="G85" i="36"/>
  <x:c r="H85" i="36"/>
  <x:c r="I85" i="36"/>
  <x:c r="D86" i="36"/>
  <x:c r="I86" i="36"/>
  <x:c r="A89" i="36"/>
  <x:c r="E89" i="36"/>
  <x:c r="C91" i="36"/>
  <x:c r="E91" i="36"/>
  <x:c r="G91" i="36"/>
  <x:c r="I91" i="36"/>
  <x:c r="B92" i="36"/>
  <x:c r="C92" i="36"/>
  <x:c r="D92" i="36"/>
  <x:c r="E92" i="36"/>
  <x:c r="B93" i="36"/>
  <x:c r="G93" i="36"/>
  <x:c r="H93" i="36"/>
  <x:c r="I93" i="36"/>
  <x:c r="C94" i="36"/>
  <x:c r="D94" i="36"/>
  <x:c r="E94" i="36"/>
  <x:c r="G95" i="36"/>
  <x:c r="H95" i="36"/>
  <x:c r="I95" i="36"/>
  <x:c r="C96" i="36"/>
  <x:c r="D96" i="36"/>
  <x:c r="E96" i="36"/>
  <x:c r="G97" i="36"/>
  <x:c r="H97" i="36"/>
  <x:c r="I97" i="36"/>
  <x:c r="A102" i="36"/>
  <x:c r="D102" i="36"/>
  <x:c r="B104" i="36"/>
  <x:c r="A105" i="36"/>
  <x:c r="B105" i="36"/>
  <x:c r="C105" i="36"/>
  <x:c r="D105" i="36"/>
  <x:c r="A106" i="36"/>
  <x:c r="B106" i="36"/>
  <x:c r="C106" i="36"/>
  <x:c r="D106" i="36"/>
  <x:c r="A107" i="36"/>
  <x:c r="B107" i="36"/>
  <x:c r="C107" i="36"/>
  <x:c r="D107" i="36"/>
  <x:c r="A108" i="36"/>
  <x:c r="B108" i="36"/>
  <x:c r="C108" i="36"/>
  <x:c r="D108" i="36"/>
  <x:c r="A111" i="36"/>
  <x:c r="D111" i="36"/>
  <x:c r="B113" i="36"/>
  <x:c r="A114" i="36"/>
  <x:c r="B114" i="36"/>
  <x:c r="C114" i="36"/>
  <x:c r="D114" i="36"/>
  <x:c r="A115" i="36"/>
  <x:c r="B115" i="36"/>
  <x:c r="C115" i="36"/>
  <x:c r="D115" i="36"/>
  <x:c r="A118" i="36"/>
  <x:c r="B120" i="36"/>
  <x:c r="F120" i="36"/>
  <x:c r="H120" i="36"/>
  <x:c r="A122" i="36"/>
  <x:c r="B122" i="36"/>
  <x:c r="C122" i="36"/>
  <x:c r="D122" i="36"/>
  <x:c r="F122" i="36"/>
  <x:c r="G122" i="36"/>
  <x:c r="A123" i="36"/>
  <x:c r="B123" i="36"/>
  <x:c r="C123" i="36"/>
  <x:c r="D123" i="36"/>
  <x:c r="F123" i="36"/>
  <x:c r="G123" i="36"/>
  <x:c r="A124" i="36"/>
  <x:c r="B124" i="36"/>
  <x:c r="C124" i="36"/>
  <x:c r="D124" i="36"/>
  <x:c r="F124" i="36"/>
  <x:c r="G124" i="36"/>
  <x:c r="A125" i="36"/>
  <x:c r="B125" i="36"/>
  <x:c r="C125" i="36"/>
  <x:c r="D125" i="36"/>
  <x:c r="F125" i="36"/>
  <x:c r="G125" i="36"/>
  <x:c r="A126" i="36"/>
  <x:c r="H126" i="36"/>
  <x:c r="I126" i="36"/>
  <x:c r="J126" i="36"/>
  <x:c r="A127" i="36"/>
  <x:c r="H127" i="36"/>
  <x:c r="I127" i="36"/>
  <x:c r="J127" i="36"/>
  <x:c r="A128" i="36"/>
  <x:c r="H128" i="36"/>
  <x:c r="I128" i="36"/>
  <x:c r="J128" i="36"/>
  <x:c r="A129" i="36"/>
  <x:c r="H129" i="36"/>
  <x:c r="I129" i="36"/>
  <x:c r="J129" i="36"/>
  <x:c r="A132" i="36"/>
  <x:c r="B134" i="36"/>
  <x:c r="F134" i="36"/>
  <x:c r="H134" i="36"/>
  <x:c r="A136" i="36"/>
  <x:c r="B136" i="36"/>
  <x:c r="C136" i="36"/>
  <x:c r="D136" i="36"/>
  <x:c r="F136" i="36"/>
  <x:c r="G136" i="36"/>
  <x:c r="A137" i="36"/>
  <x:c r="B137" i="36"/>
  <x:c r="C137" i="36"/>
  <x:c r="D137" i="36"/>
  <x:c r="F137" i="36"/>
  <x:c r="G137" i="36"/>
  <x:c r="B138" i="36"/>
  <x:c r="C138" i="36"/>
  <x:c r="D138" i="36"/>
  <x:c r="F138" i="36"/>
  <x:c r="G138" i="36"/>
  <x:c r="A139" i="36"/>
  <x:c r="H139" i="36"/>
  <x:c r="J139" i="36"/>
  <x:c r="A140" i="36"/>
  <x:c r="H140" i="36"/>
  <x:c r="J140" i="36"/>
  <x:c r="A141" i="36"/>
  <x:c r="H141" i="36"/>
  <x:c r="J141" i="36"/>
  <x:c r="A144" i="36"/>
  <x:c r="B146" i="36"/>
  <x:c r="D146" i="36"/>
  <x:c r="A148" i="36"/>
  <x:c r="B148" i="36"/>
  <x:c r="C148" i="36"/>
  <x:c r="D148" i="36"/>
  <x:c r="E148" i="36"/>
  <x:c r="F148" i="36"/>
  <x:c r="A149" i="36"/>
  <x:c r="B149" i="36"/>
  <x:c r="C149" i="36"/>
  <x:c r="D149" i="36"/>
  <x:c r="E149" i="36"/>
  <x:c r="F149" i="36"/>
  <x:c r="A152" i="36"/>
  <x:c r="B154" i="36"/>
  <x:c r="D154" i="36"/>
  <x:c r="G154" i="36"/>
  <x:c r="A156" i="36"/>
  <x:c r="B156" i="36"/>
  <x:c r="C156" i="36"/>
  <x:c r="D156" i="36"/>
  <x:c r="E156" i="36"/>
  <x:c r="F156" i="36"/>
  <x:c r="A157" i="36"/>
  <x:c r="B157" i="36"/>
  <x:c r="C157" i="36"/>
  <x:c r="D157" i="36"/>
  <x:c r="E157" i="36"/>
  <x:c r="F157" i="36"/>
  <x:c r="A158" i="36"/>
  <x:c r="B158" i="36"/>
  <x:c r="C158" i="36"/>
  <x:c r="D158" i="36"/>
  <x:c r="E158" i="36"/>
  <x:c r="F158" i="36"/>
  <x:c r="A159" i="36"/>
  <x:c r="B159" i="36"/>
  <x:c r="C159" i="36"/>
  <x:c r="D159" i="36"/>
  <x:c r="E159" i="36"/>
  <x:c r="F159" i="36"/>
  <x:c r="A160" i="36"/>
  <x:c r="G160" i="36"/>
  <x:c r="I160" i="36"/>
  <x:c r="A161" i="36"/>
  <x:c r="G161" i="36"/>
  <x:c r="I161" i="36"/>
  <x:c r="A162" i="36"/>
  <x:c r="G162" i="36"/>
  <x:c r="I162" i="36"/>
  <x:c r="A163" i="36"/>
  <x:c r="G163" i="36"/>
  <x:c r="I163" i="36"/>
  <x:c r="A165" i="36"/>
  <x:c r="B167" i="36"/>
  <x:c r="D167" i="36"/>
  <x:c r="G167" i="36"/>
  <x:c r="A169" i="36"/>
  <x:c r="B169" i="36"/>
  <x:c r="C169" i="36"/>
  <x:c r="D169" i="36"/>
  <x:c r="E169" i="36"/>
  <x:c r="F169" i="36"/>
  <x:c r="A170" i="36"/>
  <x:c r="B170" i="36"/>
  <x:c r="C170" i="36"/>
  <x:c r="D170" i="36"/>
  <x:c r="E170" i="36"/>
  <x:c r="F170" i="36"/>
  <x:c r="A171" i="36"/>
  <x:c r="B171" i="36"/>
  <x:c r="C171" i="36"/>
  <x:c r="D171" i="36"/>
  <x:c r="E171" i="36"/>
  <x:c r="F171" i="36"/>
  <x:c r="A172" i="36"/>
  <x:c r="B172" i="36"/>
  <x:c r="C172" i="36"/>
  <x:c r="D172" i="36"/>
  <x:c r="E172" i="36"/>
  <x:c r="F172" i="36"/>
  <x:c r="A173" i="36"/>
  <x:c r="G173" i="36"/>
  <x:c r="I173" i="36"/>
  <x:c r="A174" i="36"/>
  <x:c r="G174" i="36"/>
  <x:c r="I174" i="36"/>
  <x:c r="A175" i="36"/>
  <x:c r="G175" i="36"/>
  <x:c r="I175" i="36"/>
  <x:c r="A176" i="36"/>
  <x:c r="G176" i="36"/>
  <x:c r="I176" i="36"/>
  <x:c r="A179" i="36"/>
  <x:c r="B181" i="36"/>
  <x:c r="D181" i="36"/>
  <x:c r="G181" i="36"/>
  <x:c r="B183" i="36"/>
  <x:c r="C183" i="36"/>
  <x:c r="D183" i="36"/>
  <x:c r="E183" i="36"/>
  <x:c r="F183" i="36"/>
  <x:c r="B184" i="36"/>
  <x:c r="C184" i="36"/>
  <x:c r="D184" i="36"/>
  <x:c r="E184" i="36"/>
  <x:c r="F184" i="36"/>
  <x:c r="B185" i="36"/>
  <x:c r="C185" i="36"/>
  <x:c r="D185" i="36"/>
  <x:c r="E185" i="36"/>
  <x:c r="F185" i="36"/>
  <x:c r="B186" i="36"/>
  <x:c r="C186" i="36"/>
  <x:c r="D186" i="36"/>
  <x:c r="E186" i="36"/>
  <x:c r="F186" i="36"/>
  <x:c r="B187" i="36"/>
  <x:c r="C187" i="36"/>
  <x:c r="D187" i="36"/>
  <x:c r="E187" i="36"/>
  <x:c r="F187" i="36"/>
  <x:c r="A188" i="36"/>
  <x:c r="G188" i="36"/>
  <x:c r="I188" i="36"/>
  <x:c r="A189" i="36"/>
  <x:c r="G189" i="36"/>
  <x:c r="I189" i="36"/>
  <x:c r="A190" i="36"/>
  <x:c r="G190" i="36"/>
  <x:c r="I190" i="36"/>
  <x:c r="A191" i="36"/>
  <x:c r="G191" i="36"/>
  <x:c r="I191" i="36"/>
  <x:c r="A192" i="36"/>
  <x:c r="G192" i="36"/>
  <x:c r="I192" i="36"/>
</x:calcChain>
</file>

<file path=xl/sharedStrings.xml><?xml version="1.0" encoding="utf-8"?>
<x:sst xmlns:x="http://schemas.openxmlformats.org/spreadsheetml/2006/main" count="44" uniqueCount="44">
  <x:si>
    <x:t>Data Charts</x:t>
  </x:si>
  <x:si>
    <x:t>Indicators</x:t>
  </x:si>
  <x:si>
    <x:t>rank</x:t>
  </x:si>
  <x:si>
    <x:t>OECD average</x:t>
  </x:si>
  <x:si>
    <x:t>Attainment upper secondary 25-34</x:t>
  </x:si>
  <x:si>
    <x:t>Attainment upper secondary 55-64</x:t>
  </x:si>
  <x:si>
    <x:t>Attainment tertiary 25-34</x:t>
  </x:si>
  <x:si>
    <x:t>Attainment tertiary 55-64</x:t>
  </x:si>
  <x:si>
    <x:t>Graduation rate upper secondary</x:t>
  </x:si>
  <x:si>
    <x:t>Net Entry rate Tertiary-type A</x:t>
  </x:si>
  <x:si>
    <x:t>Net Entry rate Tertiary-type B</x:t>
  </x:si>
  <x:si>
    <x:t>Graduation rate Tertiary-type A</x:t>
  </x:si>
  <x:si>
    <x:t>Graduation rate Tertiary-type B</x:t>
  </x:si>
  <x:si>
    <x:t>Below upper secondary and Tertiary levels</x:t>
  </x:si>
  <x:si>
    <x:t>Upper secondary and Tertiary levels</x:t>
  </x:si>
  <x:si>
    <x:t xml:space="preserve">Year </x:t>
  </x:si>
  <x:si>
    <x:t>Below upper secondary</x:t>
  </x:si>
  <x:si>
    <x:t>Upper secondary</x:t>
  </x:si>
  <x:si>
    <x:t>Tertiary</x:t>
  </x:si>
  <x:si>
    <x:t>min</x:t>
  </x:si>
  <x:si>
    <x:t>max</x:t>
  </x:si>
  <x:si>
    <x:t>Age group</x:t>
  </x:si>
  <x:si>
    <x:t>Tertiary type A</x:t>
  </x:si>
  <x:si>
    <x:t>Tertiary type B</x:t>
  </x:si>
  <x:si>
    <x:t>Year</x:t>
  </x:si>
  <x:si>
    <x:t>9</x:t>
  </x:si>
  <x:si>
    <x:t>13</x:t>
  </x:si>
  <x:si>
    <x:t>14</x:t>
  </x:si>
  <x:si>
    <x:t>15</x:t>
  </x:si>
  <x:si>
    <x:t>Primary, secondary and post-secondary non-tertiary</x:t>
  </x:si>
  <x:si>
    <x:t>1995-2000</x:t>
  </x:si>
  <x:si>
    <x:t>2000-2007</x:t>
  </x:si>
  <x:si>
    <x:t>12</x:t>
  </x:si>
  <x:si>
    <x:t>as a percentage of GDP</x:t>
  </x:si>
  <x:si>
    <x:t>as a percentage of public expenditure</x:t>
  </x:si>
  <x:si>
    <x:t>Public sources</x:t>
  </x:si>
  <x:si>
    <x:t>All private sources</x:t>
  </x:si>
  <x:si>
    <x:t>All levels</x:t>
  </x:si>
  <x:si>
    <x:t>Title</x:t>
  </x:si>
  <x:si>
    <x:t>Class size - Primary</x:t>
  </x:si>
  <x:si>
    <x:t>Class size - Lower secondary</x:t>
  </x:si>
  <x:si>
    <x:t>Students/teaching staff - Primary</x:t>
  </x:si>
  <x:si>
    <x:t>Students/teaching staff - Secondary</x:t>
  </x:si>
  <x:si>
    <x:t>Students/teaching staff - Tertiary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</x:si>
</x:sst>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14">
    <x:numFmt numFmtId="43" formatCode="_(* #,##0.00_);_(* \(#,##0.00\);_(* &quot;-&quot;??_);_(@_)"/>
    <x:numFmt numFmtId="170" formatCode="0.0"/>
    <x:numFmt numFmtId="171" formatCode="[=0]0\ \ ;[&lt;0.5]\ &quot;n.  &quot;;0\ \ ;@\ \ "/>
    <x:numFmt numFmtId="172" formatCode="[=0]0\ \ ;[&lt;0.5]\ &quot;n.  &quot;;0\ \ "/>
    <x:numFmt numFmtId="173" formatCode="[=0]0\ \ ;[&lt;0.05]\ \ &quot;n.  &quot;;0\ \ ;@\ \ "/>
    <x:numFmt numFmtId="174" formatCode="_(* #,##0.0_);_(* \(#,##0.0\);_(* &quot;-&quot;??_);_(@_)"/>
    <x:numFmt numFmtId="175" formatCode="_(* #,##0_);_(* \(#,##0\);_(* &quot;-&quot;??_);_(@_)"/>
    <x:numFmt numFmtId="176" formatCode="[=0]0.0\ \ ;[&lt;0.5]\ &quot;n.  &quot;;0.0\ \ ;@\ \ "/>
    <x:numFmt numFmtId="177" formatCode="[=0]0.0\ \ ;[&lt;0.5]\ &quot;n.  &quot;;0.0\ \ "/>
    <x:numFmt numFmtId="178" formatCode="#,##0.0_);\(#,##0.0\)"/>
    <x:numFmt numFmtId="179" formatCode="#&quot; &quot;##0"/>
    <x:numFmt numFmtId="181" formatCode="\(0.0\)"/>
    <x:numFmt numFmtId="189" formatCode="##0\ 000"/>
    <x:numFmt numFmtId="194" formatCode="###\ ###"/>
  </x:numFmts>
  <x:fonts count="64" x14ac:knownFonts="1">
    <x:font>
      <x:sz val="10"/>
      <x:color theme="1"/>
      <x:name val="Arial"/>
      <x:family val="2"/>
    </x:font>
    <x:font>
      <x:sz val="10"/>
      <x:color indexed="8"/>
      <x:name val="MS Sans Serif"/>
      <x:family val="2"/>
    </x:font>
    <x:font>
      <x:b/>
      <x:sz val="8"/>
      <x:name val="Arial"/>
      <x:family val="2"/>
    </x:font>
    <x:font>
      <x:sz val="8"/>
      <x:name val="Arial"/>
      <x:family val="2"/>
    </x:font>
    <x:font>
      <x:i/>
      <x:sz val="8"/>
      <x:name val="Arial"/>
      <x:family val="2"/>
    </x:font>
    <x:font>
      <x:sz val="10"/>
      <x:name val="Times New Roman"/>
      <x:family val="1"/>
    </x:font>
    <x:font>
      <x:sz val="10"/>
      <x:name val="Arial"/>
      <x:family val="2"/>
    </x:font>
    <x:font>
      <x:b/>
      <x:sz val="10"/>
      <x:color indexed="8"/>
      <x:name val="Arial"/>
      <x:family val="2"/>
    </x:font>
    <x:font>
      <x:sz val="8"/>
      <x:color indexed="8"/>
      <x:name val="Arial"/>
      <x:family val="2"/>
    </x:font>
    <x:font>
      <x:sz val="10"/>
      <x:color indexed="10"/>
      <x:name val="Arial"/>
      <x:family val="2"/>
    </x:font>
    <x:font>
      <x:sz val="10"/>
      <x:name val="Arial"/>
      <x:family val="2"/>
    </x:font>
    <x:font>
      <x:b/>
      <x:sz val="10"/>
      <x:name val="Arial"/>
      <x:family val="2"/>
    </x:font>
    <x:font>
      <x:sz val="11"/>
      <x:color indexed="8"/>
      <x:name val="Times New Roman"/>
      <x:family val="1"/>
    </x:font>
    <x:font>
      <x:sz val="11"/>
      <x:color indexed="8"/>
      <x:name val="Times New Roman"/>
      <x:family val="1"/>
    </x:font>
    <x:font>
      <x:sz val="12"/>
      <x:color indexed="8"/>
      <x:name val="Times New Roman"/>
      <x:family val="1"/>
    </x:font>
    <x:font>
      <x:sz val="8"/>
      <x:color indexed="8"/>
      <x:name val="Times New Roman"/>
      <x:family val="1"/>
    </x:font>
    <x:font>
      <x:sz val="12"/>
      <x:color indexed="8"/>
      <x:name val="Times New Roman"/>
      <x:family val="1"/>
    </x:font>
    <x:font>
      <x:sz val="8"/>
      <x:color indexed="8"/>
      <x:name val="Arial"/>
      <x:family val="2"/>
    </x:font>
    <x:font>
      <x:sz val="8"/>
      <x:color indexed="10"/>
      <x:name val="Arial"/>
      <x:family val="2"/>
    </x:font>
    <x:font>
      <x:b/>
      <x:sz val="11"/>
      <x:color indexed="62"/>
      <x:name val="Times New Roman"/>
      <x:family val="1"/>
    </x:font>
    <x:font>
      <x:sz val="10"/>
      <x:color indexed="8"/>
      <x:name val="Calibri"/>
      <x:family val="2"/>
    </x:font>
    <x:font>
      <x:sz val="10"/>
      <x:color theme="1"/>
      <x:name val="Arial"/>
      <x:family val="2"/>
    </x:font>
    <x:font>
      <x:u/>
      <x:sz val="10"/>
      <x:color theme="10"/>
      <x:name val="Arial"/>
      <x:family val="2"/>
    </x:font>
    <x:font>
      <x:b/>
      <x:sz val="10"/>
      <x:color theme="1"/>
      <x:name val="Arial"/>
      <x:family val="2"/>
    </x:font>
    <x:font>
      <x:sz val="10"/>
      <x:color rgb="FFFF0000"/>
      <x:name val="Arial"/>
      <x:family val="2"/>
    </x:font>
    <x:font>
      <x:sz val="8"/>
      <x:color theme="1"/>
      <x:name val="Arial"/>
      <x:family val="2"/>
    </x:font>
    <x:font>
      <x:i/>
      <x:sz val="8"/>
      <x:color theme="1"/>
      <x:name val="Arial"/>
      <x:family val="2"/>
    </x:font>
    <x:font>
      <x:b/>
      <x:sz val="8"/>
      <x:color theme="1"/>
      <x:name val="Arial"/>
      <x:family val="2"/>
    </x:font>
    <x:font>
      <x:sz val="6"/>
      <x:color theme="1"/>
      <x:name val="Arial"/>
      <x:family val="2"/>
    </x:font>
    <x:font>
      <x:sz val="8"/>
      <x:color rgb="FFFF0000"/>
      <x:name val="Arial"/>
      <x:family val="2"/>
    </x:font>
    <x:font>
      <x:b/>
      <x:sz val="8"/>
      <x:color rgb="FFFF0000"/>
      <x:name val="Arial"/>
      <x:family val="2"/>
    </x:font>
    <x:font>
      <x:b/>
      <x:i/>
      <x:sz val="8"/>
      <x:color theme="1"/>
      <x:name val="Arial"/>
      <x:family val="2"/>
    </x:font>
    <x:font>
      <x:b/>
      <x:i/>
      <x:sz val="10"/>
      <x:color theme="1"/>
      <x:name val="Arial"/>
      <x:family val="2"/>
    </x:font>
    <x:font>
      <x:i/>
      <x:sz val="10"/>
      <x:color theme="1"/>
      <x:name val="Arial"/>
      <x:family val="2"/>
    </x:font>
    <x:font>
      <x:u/>
      <x:sz val="10"/>
      <x:color rgb="FF0000FF"/>
      <x:name val="Arial"/>
      <x:family val="2"/>
    </x:font>
    <x:font>
      <x:sz val="10"/>
      <x:color rgb="FF0000FF"/>
      <x:name val="Arial"/>
      <x:family val="2"/>
    </x:font>
    <x:font>
      <x:b/>
      <x:sz val="8"/>
      <x:color rgb="FF00B0F0"/>
      <x:name val="Arial"/>
      <x:family val="2"/>
    </x:font>
    <x:font>
      <x:b/>
      <x:sz val="7"/>
      <x:color rgb="FFFF0000"/>
      <x:name val="Arial"/>
      <x:family val="2"/>
    </x:font>
    <x:font>
      <x:u/>
      <x:sz val="9"/>
      <x:color theme="10"/>
      <x:name val="Arial"/>
      <x:family val="2"/>
    </x:font>
    <x:font>
      <x:u/>
      <x:sz val="8"/>
      <x:color theme="10"/>
      <x:name val="Arial"/>
      <x:family val="2"/>
    </x:font>
    <x:font>
      <x:sz val="6"/>
      <x:color theme="1"/>
      <x:name val="Baskerville Old Face"/>
      <x:family val="1"/>
    </x:font>
    <x:font>
      <x:sz val="6"/>
      <x:color theme="10"/>
      <x:name val="Arial"/>
      <x:family val="2"/>
    </x:font>
    <x:font>
      <x:sz val="10"/>
      <x:color theme="10"/>
      <x:name val="Arial"/>
      <x:family val="2"/>
    </x:font>
    <x:font>
      <x:b/>
      <x:sz val="12"/>
      <x:color rgb="FFFF0000"/>
      <x:name val="Arial"/>
      <x:family val="2"/>
    </x:font>
    <x:font>
      <x:sz val="12"/>
      <x:color theme="1"/>
      <x:name val="Arial"/>
      <x:family val="2"/>
    </x:font>
    <x:font>
      <x:b/>
      <x:sz val="12"/>
      <x:color theme="9" tint="-0.249977111117893"/>
      <x:name val="Arial"/>
      <x:family val="2"/>
    </x:font>
    <x:font>
      <x:b/>
      <x:sz val="8"/>
      <x:color rgb="FFC00000"/>
      <x:name val="Arial"/>
      <x:family val="2"/>
    </x:font>
    <x:font>
      <x:b/>
      <x:sz val="12"/>
      <x:color theme="1"/>
      <x:name val="Arial"/>
      <x:family val="2"/>
    </x:font>
    <x:font>
      <x:sz val="11"/>
      <x:color theme="1"/>
      <x:name val="Calibri"/>
      <x:family val="2"/>
    </x:font>
    <x:font>
      <x:b/>
      <x:sz val="11"/>
      <x:color theme="1"/>
      <x:name val="Times New Roman"/>
      <x:family val="1"/>
    </x:font>
    <x:font>
      <x:sz val="11"/>
      <x:color theme="1"/>
      <x:name val="Times New Roman"/>
      <x:family val="1"/>
    </x:font>
    <x:font>
      <x:sz val="12"/>
      <x:color theme="1"/>
      <x:name val="Times New Roman"/>
      <x:family val="1"/>
    </x:font>
    <x:font>
      <x:b/>
      <x:sz val="10"/>
      <x:color rgb="FF0070C0"/>
      <x:name val="Arial"/>
      <x:family val="2"/>
    </x:font>
    <x:font>
      <x:b/>
      <x:sz val="11"/>
      <x:color theme="3" tint="0.39997558519241921"/>
      <x:name val="Times New Roman"/>
      <x:family val="1"/>
    </x:font>
    <x:font>
      <x:b/>
      <x:sz val="9"/>
      <x:color rgb="FF0070C0"/>
      <x:name val="Arial"/>
      <x:family val="2"/>
    </x:font>
    <x:font>
      <x:sz val="9"/>
      <x:color theme="1"/>
      <x:name val="Arial"/>
      <x:family val="2"/>
    </x:font>
    <x:font>
      <x:b/>
      <x:sz val="10"/>
      <x:color rgb="FFFF0000"/>
      <x:name val="Arial"/>
      <x:family val="2"/>
    </x:font>
    <x:font>
      <x:b/>
      <x:sz val="12"/>
      <x:color theme="1"/>
      <x:name val="Times New Roman"/>
      <x:family val="1"/>
    </x:font>
    <x:font>
      <x:b/>
      <x:sz val="12"/>
      <x:color theme="4" tint="-0.249977111117893"/>
      <x:name val="Arial"/>
      <x:family val="2"/>
    </x:font>
    <x:font>
      <x:b/>
      <x:sz val="10"/>
      <x:color theme="9" tint="-0.249977111117893"/>
      <x:name val="Arial"/>
      <x:family val="2"/>
    </x:font>
    <x:font>
      <x:u/>
      <x:sz val="7"/>
      <x:color theme="10"/>
      <x:name val="Arial"/>
      <x:family val="2"/>
    </x:font>
    <x:font>
      <x:sz val="7"/>
      <x:color theme="1"/>
      <x:name val="Arial"/>
      <x:family val="2"/>
    </x:font>
    <x:font>
      <x:sz val="7"/>
      <x:color theme="10"/>
      <x:name val="Arial"/>
      <x:family val="2"/>
    </x:font>
    <x:font>
      <x:vertAlign val="baseline"/>
      <x:sz val="11"/>
      <x:color rgb="FF000000"/>
      <x:name val="Calibri"/>
      <x:family val="2"/>
    </x:font>
  </x:fonts>
  <x:fills count="27">
    <x:fill>
      <x:patternFill patternType="none"/>
    </x:fill>
    <x:fill>
      <x:patternFill patternType="gray125"/>
    </x:fill>
    <x:fill>
      <x:patternFill patternType="solid">
        <x:fgColor rgb="FFCCFF99"/>
        <x:bgColor indexed="64"/>
      </x:patternFill>
    </x:fill>
    <x:fill>
      <x:patternFill patternType="solid">
        <x:fgColor rgb="FF00B0F0"/>
        <x:bgColor indexed="64"/>
      </x:patternFill>
    </x:fill>
    <x:fill>
      <x:patternFill patternType="solid">
        <x:fgColor rgb="FFFFC000"/>
        <x:bgColor indexed="64"/>
      </x:patternFill>
    </x:fill>
    <x:fill>
      <x:patternFill patternType="solid">
        <x:fgColor theme="5" tint="0.79998168889431442"/>
        <x:bgColor indexed="64"/>
      </x:patternFill>
    </x:fill>
    <x:fill>
      <x:patternFill patternType="solid">
        <x:fgColor theme="3" tint="0.7999816888943144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theme="8" tint="0.79998168889431442"/>
        <x:bgColor indexed="64"/>
      </x:patternFill>
    </x:fill>
    <x:fill>
      <x:patternFill patternType="solid">
        <x:fgColor theme="7" tint="0.39997558519241921"/>
        <x:bgColor indexed="64"/>
      </x:patternFill>
    </x:fill>
    <x:fill>
      <x:patternFill patternType="solid">
        <x:fgColor rgb="FF7030A0"/>
        <x:bgColor indexed="64"/>
      </x:patternFill>
    </x:fill>
    <x:fill>
      <x:patternFill patternType="solid">
        <x:fgColor rgb="FF92D050"/>
        <x:bgColor indexed="64"/>
      </x:patternFill>
    </x:fill>
    <x:fill>
      <x:patternFill patternType="solid">
        <x:fgColor theme="6" tint="0.39997558519241921"/>
        <x:bgColor indexed="64"/>
      </x:patternFill>
    </x:fill>
    <x:fill>
      <x:patternFill patternType="solid">
        <x:fgColor theme="2"/>
        <x:bgColor indexed="64"/>
      </x:patternFill>
    </x:fill>
    <x:fill>
      <x:patternFill patternType="solid">
        <x:fgColor theme="3" tint="0.59999389629810485"/>
        <x:bgColor indexed="64"/>
      </x:patternFill>
    </x:fill>
    <x:fill>
      <x:patternFill patternType="solid">
        <x:fgColor rgb="FFFF0000"/>
        <x:bgColor indexed="64"/>
      </x:patternFill>
    </x:fill>
    <x:fill>
      <x:patternFill patternType="solid">
        <x:fgColor theme="9" tint="0.59999389629810485"/>
        <x:bgColor indexed="64"/>
      </x:patternFill>
    </x:fill>
    <x:fill>
      <x:patternFill patternType="solid">
        <x:fgColor theme="6" tint="0.59999389629810485"/>
        <x:bgColor indexed="64"/>
      </x:patternFill>
    </x:fill>
    <x:fill>
      <x:patternFill patternType="solid">
        <x:fgColor theme="7" tint="0.59999389629810485"/>
        <x:bgColor indexed="64"/>
      </x:patternFill>
    </x:fill>
    <x:fill>
      <x:patternFill patternType="solid">
        <x:fgColor rgb="FFFFFF00"/>
        <x:bgColor indexed="64"/>
      </x:patternFill>
    </x:fill>
    <x:fill>
      <x:patternFill patternType="solid">
        <x:fgColor rgb="FF0070C0"/>
        <x:bgColor indexed="64"/>
      </x:patternFill>
    </x:fill>
    <x:fill>
      <x:patternFill patternType="solid">
        <x:fgColor rgb="00FFFFFF"/>
        <x:bgColor rgb="00FFFFFF"/>
      </x:patternFill>
    </x:fill>
    <x:fill>
      <x:patternFill patternType="solid">
        <x:fgColor rgb="FFFFA500"/>
        <x:bgColor rgb="FFFFA500"/>
      </x:patternFill>
    </x:fill>
    <x:fill>
      <x:patternFill patternType="solid">
        <x:fgColor rgb="FF5D8AA8"/>
        <x:bgColor rgb="FF5D8AA8"/>
      </x:patternFill>
    </x:fill>
    <x:fill>
      <x:patternFill patternType="solid">
        <x:fgColor rgb="FFFFFF00"/>
        <x:bgColor rgb="FFFFFF00"/>
      </x:patternFill>
    </x:fill>
    <x:fill>
      <x:patternFill patternType="solid">
        <x:fgColor rgb="FFFF0000"/>
        <x:bgColor rgb="FFFF0000"/>
      </x:patternFill>
    </x:fill>
    <x:fill>
      <x:patternFill patternType="solid">
        <x:fgColor rgb="FF008000"/>
        <x:bgColor rgb="FF008000"/>
      </x:patternFill>
    </x:fill>
  </x:fills>
  <x:borders count="36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/>
      <x:right style="thin">
        <x:color indexed="64"/>
      </x:right>
      <x:top/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/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/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medium">
        <x:color indexed="64"/>
      </x:left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theme="3" tint="0.39991454817346722"/>
      </x:left>
      <x:right/>
      <x:top style="medium">
        <x:color theme="3" tint="0.39991454817346722"/>
      </x:top>
      <x:bottom/>
      <x:diagonal/>
    </x:border>
    <x:border>
      <x:left/>
      <x:right/>
      <x:top style="medium">
        <x:color theme="3" tint="0.39991454817346722"/>
      </x:top>
      <x:bottom/>
      <x:diagonal/>
    </x:border>
    <x:border>
      <x:left/>
      <x:right style="medium">
        <x:color theme="3" tint="0.39991454817346722"/>
      </x:right>
      <x:top style="medium">
        <x:color theme="3" tint="0.39991454817346722"/>
      </x:top>
      <x:bottom/>
      <x:diagonal/>
    </x:border>
    <x:border>
      <x:left style="medium">
        <x:color theme="3" tint="0.39991454817346722"/>
      </x:left>
      <x:right/>
      <x:top/>
      <x:bottom/>
      <x:diagonal/>
    </x:border>
    <x:border>
      <x:left/>
      <x:right style="medium">
        <x:color theme="3" tint="0.39991454817346722"/>
      </x:right>
      <x:top/>
      <x:bottom/>
      <x:diagonal/>
    </x:border>
    <x:border>
      <x:left style="medium">
        <x:color theme="3" tint="0.39991454817346722"/>
      </x:left>
      <x:right/>
      <x:top/>
      <x:bottom style="medium">
        <x:color theme="3" tint="0.39991454817346722"/>
      </x:bottom>
      <x:diagonal/>
    </x:border>
    <x:border>
      <x:left/>
      <x:right/>
      <x:top/>
      <x:bottom style="medium">
        <x:color theme="3" tint="0.39991454817346722"/>
      </x:bottom>
      <x:diagonal/>
    </x:border>
    <x:border>
      <x:left/>
      <x:right style="medium">
        <x:color theme="3" tint="0.39991454817346722"/>
      </x:right>
      <x:top/>
      <x:bottom style="medium">
        <x:color theme="3" tint="0.39991454817346722"/>
      </x:bottom>
      <x:diagonal/>
    </x:border>
  </x:borders>
  <x:cellStyleXfs count="186">
    <x:xf numFmtId="0" fontId="0" fillId="0" borderId="0"/>
    <x:xf numFmtId="43" fontId="21" fillId="0" borderId="0" applyFont="0" applyFill="0" applyBorder="0" applyAlignment="0" applyProtection="0"/>
    <x:xf numFmtId="0" fontId="22" fillId="0" borderId="0" applyNumberFormat="0" applyFill="0" applyBorder="0" applyAlignment="0" applyProtection="0">
      <x:alignment vertical="top"/>
      <x:protection locked="0"/>
    </x:xf>
    <x:xf numFmtId="0" fontId="6" fillId="0" borderId="0"/>
    <x:xf numFmtId="0" fontId="10" fillId="0" borderId="0"/>
    <x:xf numFmtId="0" fontId="6" fillId="0" borderId="0"/>
    <x:xf numFmtId="0" fontId="6" fillId="0" borderId="0"/>
    <x:xf numFmtId="0" fontId="5" fillId="0" borderId="0"/>
    <x:xf numFmtId="0" fontId="5" fillId="0" borderId="0"/>
    <x:xf numFmtId="0" fontId="1" fillId="0" borderId="0" applyNumberFormat="0" applyFont="0" applyFill="0" applyBorder="0" applyAlignment="0" applyProtection="0"/>
    <x:xf numFmtId="0" fontId="1" fillId="0" borderId="0" applyNumberFormat="0" applyFont="0" applyFill="0" applyBorder="0" applyAlignment="0" applyProtection="0"/>
    <x:xf numFmtId="0" fontId="6" fillId="0" borderId="0"/>
    <x:xf numFmtId="9" fontId="21" fillId="0" borderId="0" applyFont="0" applyFill="0" applyBorder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2" fontId="25" fillId="0" borderId="0" applyNumberFormat="1" applyFill="1" applyBorder="0" applyAlignment="1" applyProtection="1">
      <x:protection locked="1" hidden="0"/>
    </x:xf>
    <x:xf numFmtId="170" fontId="25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36" fillId="0" borderId="0" applyNumberFormat="1" applyFill="1" applyBorder="0" applyAlignment="1" applyProtection="1">
      <x:protection locked="1" hidden="0"/>
    </x:xf>
    <x:xf numFmtId="0" fontId="25" fillId="9" borderId="0" applyNumberFormat="1" applyFill="0" applyBorder="0" applyAlignment="1" applyProtection="1">
      <x:protection locked="1" hidden="0"/>
    </x:xf>
    <x:xf numFmtId="0" fontId="25" fillId="0" borderId="11" applyNumberFormat="1" applyFill="1" applyBorder="1" applyAlignment="1" applyProtection="1">
      <x:protection locked="1" hidden="0"/>
    </x:xf>
    <x:xf numFmtId="0" fontId="29" fillId="0" borderId="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9" fillId="0" borderId="11" applyNumberFormat="1" applyFill="1" applyBorder="1" applyAlignment="1" applyProtection="1">
      <x:protection locked="1" hidden="0"/>
    </x:xf>
    <x:xf numFmtId="0" fontId="25" fillId="0" borderId="9" applyNumberFormat="1" applyFill="1" applyBorder="1" applyAlignment="1" applyProtection="1">
      <x:protection locked="1" hidden="0"/>
    </x:xf>
    <x:xf numFmtId="0" fontId="25" fillId="0" borderId="7" applyNumberFormat="1" applyFill="1" applyBorder="1" applyAlignment="1" applyProtection="1">
      <x:protection locked="1" hidden="0"/>
    </x:xf>
    <x:xf numFmtId="2" fontId="25" fillId="0" borderId="9" applyNumberFormat="1" applyFill="1" applyBorder="1" applyAlignment="1" applyProtection="1">
      <x:protection locked="1" hidden="0"/>
    </x:xf>
    <x:xf numFmtId="2" fontId="25" fillId="0" borderId="1" applyNumberFormat="1" applyFill="1" applyBorder="1" applyAlignment="1" applyProtection="1">
      <x:protection locked="1" hidden="0"/>
    </x:xf>
    <x:xf numFmtId="0" fontId="25" fillId="0" borderId="1" applyNumberFormat="1" applyFill="1" applyBorder="1" applyAlignment="1" applyProtection="1">
      <x:protection locked="1" hidden="0"/>
    </x:xf>
    <x:xf numFmtId="0" fontId="25" fillId="0" borderId="5" applyNumberFormat="1" applyFill="1" applyBorder="1" applyAlignment="1" applyProtection="1">
      <x:protection locked="1" hidden="0"/>
    </x:xf>
    <x:xf numFmtId="0" fontId="25" fillId="0" borderId="8" applyNumberFormat="1" applyFill="1" applyBorder="1" applyAlignment="1" applyProtection="1">
      <x:protection locked="1" hidden="0"/>
    </x:xf>
    <x:xf numFmtId="2" fontId="25" fillId="0" borderId="8" applyNumberFormat="1" applyFill="1" applyBorder="1" applyAlignment="1" applyProtection="1">
      <x:protection locked="1" hidden="0"/>
    </x:xf>
    <x:xf numFmtId="2" fontId="25" fillId="0" borderId="3" applyNumberFormat="1" applyFill="1" applyBorder="1" applyAlignment="1" applyProtection="1">
      <x:protection locked="1" hidden="0"/>
    </x:xf>
    <x:xf numFmtId="0" fontId="25" fillId="0" borderId="3" applyNumberFormat="1" applyFill="1" applyBorder="1" applyAlignment="1" applyProtection="1">
      <x:protection locked="1" hidden="0"/>
    </x:xf>
    <x:xf numFmtId="2" fontId="25" fillId="0" borderId="10" applyNumberFormat="1" applyFill="1" applyBorder="1" applyAlignment="1" applyProtection="1">
      <x:protection locked="1" hidden="0"/>
    </x:xf>
    <x:xf numFmtId="0" fontId="25" fillId="0" borderId="13" applyNumberFormat="1" applyFill="1" applyBorder="1" applyAlignment="1" applyProtection="1">
      <x:protection locked="1" hidden="0"/>
    </x:xf>
    <x:xf numFmtId="2" fontId="25" fillId="0" borderId="4" applyNumberFormat="1" applyFill="1" applyBorder="1" applyAlignment="1" applyProtection="1">
      <x:protection locked="1" hidden="0"/>
    </x:xf>
    <x:xf numFmtId="0" fontId="25" fillId="0" borderId="4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3" borderId="0" applyNumberFormat="1" applyFill="0" applyBorder="0" applyAlignment="1" applyProtection="1">
      <x:protection locked="1" hidden="0"/>
    </x:xf>
    <x:xf numFmtId="0" fontId="30" fillId="4" borderId="0" applyNumberFormat="1" applyFill="0" applyBorder="0" applyAlignment="1" applyProtection="1">
      <x:protection locked="1" hidden="0"/>
    </x:xf>
    <x:xf numFmtId="0" fontId="25" fillId="0" borderId="2" applyNumberFormat="1" applyFill="1" applyBorder="1" applyAlignment="1" applyProtection="1">
      <x:protection locked="1" hidden="0"/>
    </x:xf>
    <x:xf numFmtId="0" fontId="29" fillId="0" borderId="0" applyNumberFormat="1" applyFill="1" applyBorder="0" applyAlignment="1" applyProtection="1">
      <x:protection locked="1" hidden="0"/>
    </x:xf>
    <x:xf numFmtId="0" fontId="29" fillId="0" borderId="20" applyNumberFormat="1" applyFill="1" applyBorder="1" applyAlignment="1" applyProtection="1">
      <x:protection locked="1" hidden="0"/>
    </x:xf>
    <x:xf numFmtId="2" fontId="25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30" fillId="0" borderId="0" applyNumberFormat="1" applyFill="1" applyBorder="0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9" fillId="0" borderId="8" applyNumberFormat="1" applyFill="1" applyBorder="1" applyAlignment="1" applyProtection="1">
      <x:protection locked="1" hidden="0"/>
    </x:xf>
    <x:xf numFmtId="2" fontId="25" fillId="0" borderId="8" applyNumberFormat="1" applyFill="1" applyBorder="1" applyAlignment="1" applyProtection="1">
      <x:protection locked="1" hidden="0"/>
    </x:xf>
    <x:xf numFmtId="0" fontId="25" fillId="0" borderId="5" applyNumberFormat="1" applyFill="1" applyBorder="1" applyAlignment="1" applyProtection="1">
      <x:protection locked="1" hidden="0"/>
    </x:xf>
    <x:xf numFmtId="170" fontId="25" fillId="0" borderId="8" applyNumberFormat="1" applyFill="1" applyBorder="1" applyAlignment="1" applyProtection="1">
      <x:protection locked="1" hidden="0"/>
    </x:xf>
    <x:xf numFmtId="0" fontId="25" fillId="0" borderId="10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2" fontId="25" fillId="0" borderId="10" applyNumberFormat="1" applyFill="1" applyBorder="1" applyAlignment="1" applyProtection="1">
      <x:protection locked="1" hidden="0"/>
    </x:xf>
    <x:xf numFmtId="2" fontId="25" fillId="0" borderId="19" applyNumberFormat="1" applyFill="1" applyBorder="1" applyAlignment="1" applyProtection="1">
      <x:protection locked="1" hidden="0"/>
    </x:xf>
    <x:xf numFmtId="170" fontId="25" fillId="0" borderId="19" applyNumberFormat="1" applyFill="1" applyBorder="1" applyAlignment="1" applyProtection="1">
      <x:protection locked="1" hidden="0"/>
    </x:xf>
    <x:xf numFmtId="0" fontId="25" fillId="0" borderId="13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9" fillId="0" borderId="21" applyNumberFormat="1" applyFill="1" applyBorder="1" applyAlignment="1" applyProtection="1">
      <x:protection locked="1" hidden="0"/>
    </x:xf>
    <x:xf numFmtId="2" fontId="25" fillId="0" borderId="18" applyNumberFormat="1" applyFill="1" applyBorder="1" applyAlignment="1" applyProtection="1">
      <x:protection locked="1" hidden="0"/>
    </x:xf>
    <x:xf numFmtId="0" fontId="29" fillId="0" borderId="6" applyNumberFormat="1" applyFill="1" applyBorder="1" applyAlignment="1" applyProtection="1">
      <x:protection locked="1" hidden="0"/>
    </x:xf>
    <x:xf numFmtId="0" fontId="25" fillId="0" borderId="6" applyNumberFormat="1" applyFill="1" applyBorder="1" applyAlignment="1" applyProtection="1">
      <x:protection locked="1" hidden="0"/>
    </x:xf>
    <x:xf numFmtId="2" fontId="25" fillId="0" borderId="6" applyNumberFormat="1" applyFill="1" applyBorder="1" applyAlignment="1" applyProtection="1">
      <x:protection locked="1" hidden="0"/>
    </x:xf>
    <x:xf numFmtId="170" fontId="25" fillId="0" borderId="6" applyNumberFormat="1" applyFill="1" applyBorder="1" applyAlignment="1" applyProtection="1">
      <x:protection locked="1" hidden="0"/>
    </x:xf>
    <x:xf numFmtId="0" fontId="25" fillId="0" borderId="7" applyNumberFormat="1" applyFill="1" applyBorder="1" applyAlignment="1" applyProtection="1">
      <x:protection locked="1" hidden="0"/>
    </x:xf>
    <x:xf numFmtId="0" fontId="25" fillId="9" borderId="0" applyNumberFormat="1" applyFill="0" applyBorder="0" applyAlignment="1" applyProtection="1">
      <x:protection locked="1" hidden="0"/>
    </x:xf>
    <x:xf numFmtId="1" fontId="25" fillId="0" borderId="0" applyNumberFormat="1" applyFill="1" applyBorder="0" applyAlignment="1" applyProtection="1">
      <x:protection locked="1" hidden="0"/>
    </x:xf>
    <x:xf numFmtId="1" fontId="25" fillId="0" borderId="6" applyNumberFormat="1" applyFill="1" applyBorder="1" applyAlignment="1" applyProtection="1">
      <x:protection locked="1" hidden="0"/>
    </x:xf>
    <x:xf numFmtId="0" fontId="25" fillId="10" borderId="0" applyNumberFormat="1" applyFill="0" applyBorder="0" applyAlignment="1" applyProtection="1">
      <x:protection locked="1" hidden="0"/>
    </x:xf>
    <x:xf numFmtId="0" fontId="36" fillId="21" borderId="0" applyNumberFormat="1" applyFill="0" applyBorder="0" applyAlignment="1" applyProtection="1">
      <x:protection locked="1" hidden="0"/>
    </x:xf>
    <x:xf numFmtId="0" fontId="25" fillId="21" borderId="0" applyNumberFormat="1" applyFill="0" applyBorder="0" applyAlignment="1" applyProtection="1">
      <x:protection locked="1" hidden="0"/>
    </x:xf>
    <x:xf numFmtId="0" fontId="63" fillId="21" borderId="0" applyNumberFormat="1" applyFill="0" applyBorder="0" applyAlignment="1" applyProtection="1">
      <x:protection locked="1" hidden="0"/>
    </x:xf>
    <x:xf numFmtId="0" fontId="25" fillId="22" borderId="11" applyNumberFormat="1" applyFill="0" applyBorder="1" applyAlignment="1" applyProtection="1">
      <x:protection locked="1" hidden="0"/>
    </x:xf>
    <x:xf numFmtId="0" fontId="29" fillId="22" borderId="9" applyNumberFormat="1" applyFill="0" applyBorder="1" applyAlignment="1" applyProtection="1">
      <x:protection locked="1" hidden="0"/>
    </x:xf>
    <x:xf numFmtId="0" fontId="25" fillId="22" borderId="12" applyNumberFormat="1" applyFill="0" applyBorder="1" applyAlignment="1" applyProtection="1">
      <x:protection locked="1" hidden="0"/>
    </x:xf>
    <x:xf numFmtId="0" fontId="29" fillId="22" borderId="11" applyNumberFormat="1" applyFill="0" applyBorder="1" applyAlignment="1" applyProtection="1">
      <x:protection locked="1" hidden="0"/>
    </x:xf>
    <x:xf numFmtId="0" fontId="25" fillId="22" borderId="9" applyNumberFormat="1" applyFill="0" applyBorder="1" applyAlignment="1" applyProtection="1">
      <x:protection locked="1" hidden="0"/>
    </x:xf>
    <x:xf numFmtId="0" fontId="25" fillId="22" borderId="7" applyNumberFormat="1" applyFill="0" applyBorder="1" applyAlignment="1" applyProtection="1">
      <x:protection locked="1" hidden="0"/>
    </x:xf>
    <x:xf numFmtId="0" fontId="63" fillId="22" borderId="0" applyNumberFormat="1" applyFill="0" applyBorder="0" applyAlignment="1" applyProtection="1">
      <x:protection locked="1" hidden="0"/>
    </x:xf>
    <x:xf numFmtId="2" fontId="25" fillId="22" borderId="9" applyNumberFormat="1" applyFill="0" applyBorder="1" applyAlignment="1" applyProtection="1">
      <x:protection locked="1" hidden="0"/>
    </x:xf>
    <x:xf numFmtId="2" fontId="25" fillId="22" borderId="1" applyNumberFormat="1" applyFill="0" applyBorder="1" applyAlignment="1" applyProtection="1">
      <x:protection locked="1" hidden="0"/>
    </x:xf>
    <x:xf numFmtId="0" fontId="25" fillId="22" borderId="1" applyNumberFormat="1" applyFill="0" applyBorder="1" applyAlignment="1" applyProtection="1">
      <x:protection locked="1" hidden="0"/>
    </x:xf>
    <x:xf numFmtId="0" fontId="25" fillId="22" borderId="5" applyNumberFormat="1" applyFill="0" applyBorder="1" applyAlignment="1" applyProtection="1">
      <x:protection locked="1" hidden="0"/>
    </x:xf>
    <x:xf numFmtId="0" fontId="25" fillId="22" borderId="8" applyNumberFormat="1" applyFill="0" applyBorder="1" applyAlignment="1" applyProtection="1">
      <x:protection locked="1" hidden="0"/>
    </x:xf>
    <x:xf numFmtId="2" fontId="25" fillId="22" borderId="8" applyNumberFormat="1" applyFill="0" applyBorder="1" applyAlignment="1" applyProtection="1">
      <x:protection locked="1" hidden="0"/>
    </x:xf>
    <x:xf numFmtId="2" fontId="25" fillId="22" borderId="3" applyNumberFormat="1" applyFill="0" applyBorder="1" applyAlignment="1" applyProtection="1">
      <x:protection locked="1" hidden="0"/>
    </x:xf>
    <x:xf numFmtId="0" fontId="25" fillId="22" borderId="3" applyNumberFormat="1" applyFill="0" applyBorder="1" applyAlignment="1" applyProtection="1">
      <x:protection locked="1" hidden="0"/>
    </x:xf>
    <x:xf numFmtId="2" fontId="25" fillId="22" borderId="10" applyNumberFormat="1" applyFill="0" applyBorder="1" applyAlignment="1" applyProtection="1">
      <x:protection locked="1" hidden="0"/>
    </x:xf>
    <x:xf numFmtId="0" fontId="25" fillId="22" borderId="13" applyNumberFormat="1" applyFill="0" applyBorder="1" applyAlignment="1" applyProtection="1">
      <x:protection locked="1" hidden="0"/>
    </x:xf>
    <x:xf numFmtId="2" fontId="25" fillId="22" borderId="4" applyNumberFormat="1" applyFill="0" applyBorder="1" applyAlignment="1" applyProtection="1">
      <x:protection locked="1" hidden="0"/>
    </x:xf>
    <x:xf numFmtId="0" fontId="25" fillId="22" borderId="4" applyNumberFormat="1" applyFill="0" applyBorder="1" applyAlignment="1" applyProtection="1">
      <x:protection locked="1" hidden="0"/>
    </x:xf>
    <x:xf numFmtId="0" fontId="25" fillId="22" borderId="19" applyNumberFormat="1" applyFill="0" applyBorder="1" applyAlignment="1" applyProtection="1">
      <x:protection locked="1" hidden="0"/>
    </x:xf>
    <x:xf numFmtId="0" fontId="30" fillId="21" borderId="0" applyNumberFormat="1" applyFill="0" applyBorder="0" applyAlignment="1" applyProtection="1">
      <x:protection locked="1" hidden="0"/>
    </x:xf>
    <x:xf numFmtId="0" fontId="25" fillId="23" borderId="0" applyNumberFormat="1" applyFill="0" applyBorder="0" applyAlignment="1" applyProtection="1">
      <x:protection locked="1" hidden="0"/>
    </x:xf>
    <x:xf numFmtId="0" fontId="30" fillId="23" borderId="0" applyNumberFormat="1" applyFill="0" applyBorder="0" applyAlignment="1" applyProtection="1">
      <x:protection locked="1" hidden="0"/>
    </x:xf>
    <x:xf numFmtId="0" fontId="63" fillId="23" borderId="0" applyNumberFormat="1" applyFill="0" applyBorder="0" applyAlignment="1" applyProtection="1">
      <x:protection locked="1" hidden="0"/>
    </x:xf>
    <x:xf numFmtId="0" fontId="25" fillId="23" borderId="2" applyNumberFormat="1" applyFill="0" applyBorder="1" applyAlignment="1" applyProtection="1">
      <x:protection locked="1" hidden="0"/>
    </x:xf>
    <x:xf numFmtId="0" fontId="29" fillId="23" borderId="0" applyNumberFormat="1" applyFill="0" applyBorder="0" applyAlignment="1" applyProtection="1">
      <x:protection locked="1" hidden="0"/>
    </x:xf>
    <x:xf numFmtId="0" fontId="29" fillId="23" borderId="11" applyNumberFormat="1" applyFill="0" applyBorder="1" applyAlignment="1" applyProtection="1">
      <x:protection locked="1" hidden="0"/>
    </x:xf>
    <x:xf numFmtId="0" fontId="29" fillId="23" borderId="20" applyNumberFormat="1" applyFill="0" applyBorder="1" applyAlignment="1" applyProtection="1">
      <x:protection locked="1" hidden="0"/>
    </x:xf>
    <x:xf numFmtId="0" fontId="25" fillId="23" borderId="12" applyNumberFormat="1" applyFill="0" applyBorder="1" applyAlignment="1" applyProtection="1">
      <x:protection locked="1" hidden="0"/>
    </x:xf>
    <x:xf numFmtId="0" fontId="25" fillId="23" borderId="0" applyNumberFormat="1" applyFill="0" applyBorder="0" applyAlignment="1" applyProtection="1">
      <x:protection locked="1" hidden="0"/>
    </x:xf>
    <x:xf numFmtId="2" fontId="25" fillId="23" borderId="0" applyNumberFormat="1" applyFill="0" applyBorder="0" applyAlignment="1" applyProtection="1">
      <x:protection locked="1" hidden="0"/>
    </x:xf>
    <x:xf numFmtId="170" fontId="25" fillId="23" borderId="0" applyNumberFormat="1" applyFill="0" applyBorder="0" applyAlignment="1" applyProtection="1">
      <x:protection locked="1" hidden="0"/>
    </x:xf>
    <x:xf numFmtId="2" fontId="25" fillId="23" borderId="0" applyNumberFormat="1" applyFill="0" applyBorder="0" applyAlignment="1" applyProtection="1">
      <x:protection locked="1" hidden="0"/>
    </x:xf>
    <x:xf numFmtId="0" fontId="25" fillId="24" borderId="2" applyNumberFormat="1" applyFill="0" applyBorder="1" applyAlignment="1" applyProtection="1">
      <x:protection locked="1" hidden="0"/>
    </x:xf>
    <x:xf numFmtId="0" fontId="25" fillId="24" borderId="0" applyNumberFormat="1" applyFill="0" applyBorder="0" applyAlignment="1" applyProtection="1">
      <x:protection locked="1" hidden="0"/>
    </x:xf>
    <x:xf numFmtId="0" fontId="63" fillId="24" borderId="0" applyNumberFormat="1" applyFill="0" applyBorder="0" applyAlignment="1" applyProtection="1">
      <x:protection locked="1" hidden="0"/>
    </x:xf>
    <x:xf numFmtId="0" fontId="29" fillId="24" borderId="11" applyNumberFormat="1" applyFill="0" applyBorder="1" applyAlignment="1" applyProtection="1">
      <x:protection locked="1" hidden="0"/>
    </x:xf>
    <x:xf numFmtId="0" fontId="29" fillId="24" borderId="20" applyNumberFormat="1" applyFill="0" applyBorder="1" applyAlignment="1" applyProtection="1">
      <x:protection locked="1" hidden="0"/>
    </x:xf>
    <x:xf numFmtId="0" fontId="25" fillId="24" borderId="12" applyNumberFormat="1" applyFill="0" applyBorder="1" applyAlignment="1" applyProtection="1">
      <x:protection locked="1" hidden="0"/>
    </x:xf>
    <x:xf numFmtId="0" fontId="29" fillId="21" borderId="0" applyNumberFormat="1" applyFill="0" applyBorder="0" applyAlignment="1" applyProtection="1">
      <x:protection locked="1" hidden="0"/>
    </x:xf>
    <x:xf numFmtId="0" fontId="25" fillId="24" borderId="0" applyNumberFormat="1" applyFill="0" applyBorder="0" applyAlignment="1" applyProtection="1">
      <x:protection locked="1" hidden="0"/>
    </x:xf>
    <x:xf numFmtId="2" fontId="25" fillId="24" borderId="0" applyNumberFormat="1" applyFill="0" applyBorder="0" applyAlignment="1" applyProtection="1">
      <x:protection locked="1" hidden="0"/>
    </x:xf>
    <x:xf numFmtId="170" fontId="25" fillId="24" borderId="0" applyNumberFormat="1" applyFill="0" applyBorder="0" applyAlignment="1" applyProtection="1">
      <x:protection locked="1" hidden="0"/>
    </x:xf>
    <x:xf numFmtId="0" fontId="25" fillId="24" borderId="0" applyNumberFormat="1" applyFill="0" applyBorder="0" applyAlignment="1" applyProtection="1">
      <x:protection locked="1" hidden="0"/>
    </x:xf>
    <x:xf numFmtId="0" fontId="25" fillId="21" borderId="0" applyNumberFormat="1" applyFill="0" applyBorder="0" applyAlignment="1" applyProtection="1">
      <x:protection locked="1" hidden="0"/>
    </x:xf>
    <x:xf numFmtId="170" fontId="25" fillId="21" borderId="0" applyNumberFormat="1" applyFill="0" applyBorder="0" applyAlignment="1" applyProtection="1">
      <x:protection locked="1" hidden="0"/>
    </x:xf>
    <x:xf numFmtId="0" fontId="27" fillId="21" borderId="0" applyNumberFormat="1" applyFill="0" applyBorder="0" applyAlignment="1" applyProtection="1">
      <x:protection locked="1" hidden="0"/>
    </x:xf>
    <x:xf numFmtId="0" fontId="25" fillId="25" borderId="2" applyNumberFormat="1" applyFill="0" applyBorder="1" applyAlignment="1" applyProtection="1">
      <x:protection locked="1" hidden="0"/>
    </x:xf>
    <x:xf numFmtId="0" fontId="29" fillId="25" borderId="11" applyNumberFormat="1" applyFill="0" applyBorder="1" applyAlignment="1" applyProtection="1">
      <x:protection locked="1" hidden="0"/>
    </x:xf>
    <x:xf numFmtId="0" fontId="29" fillId="25" borderId="20" applyNumberFormat="1" applyFill="0" applyBorder="1" applyAlignment="1" applyProtection="1">
      <x:protection locked="1" hidden="0"/>
    </x:xf>
    <x:xf numFmtId="0" fontId="25" fillId="25" borderId="12" applyNumberFormat="1" applyFill="0" applyBorder="1" applyAlignment="1" applyProtection="1">
      <x:protection locked="1" hidden="0"/>
    </x:xf>
    <x:xf numFmtId="0" fontId="25" fillId="25" borderId="0" applyNumberFormat="1" applyFill="0" applyBorder="0" applyAlignment="1" applyProtection="1">
      <x:protection locked="1" hidden="0"/>
    </x:xf>
    <x:xf numFmtId="2" fontId="25" fillId="25" borderId="0" applyNumberFormat="1" applyFill="0" applyBorder="0" applyAlignment="1" applyProtection="1">
      <x:protection locked="1" hidden="0"/>
    </x:xf>
    <x:xf numFmtId="170" fontId="25" fillId="25" borderId="0" applyNumberFormat="1" applyFill="0" applyBorder="0" applyAlignment="1" applyProtection="1">
      <x:protection locked="1" hidden="0"/>
    </x:xf>
    <x:xf numFmtId="0" fontId="25" fillId="25" borderId="0" applyNumberFormat="1" applyFill="0" applyBorder="0" applyAlignment="1" applyProtection="1">
      <x:protection locked="1" hidden="0"/>
    </x:xf>
    <x:xf numFmtId="0" fontId="25" fillId="21" borderId="0" applyNumberFormat="1" applyFill="0" applyBorder="0" applyAlignment="1" applyProtection="1">
      <x:protection locked="1" hidden="0"/>
    </x:xf>
    <x:xf numFmtId="0" fontId="25" fillId="26" borderId="9" applyNumberFormat="1" applyFill="0" applyBorder="1" applyAlignment="1" applyProtection="1">
      <x:protection locked="1" hidden="0"/>
    </x:xf>
    <x:xf numFmtId="0" fontId="25" fillId="26" borderId="2" applyNumberFormat="1" applyFill="0" applyBorder="1" applyAlignment="1" applyProtection="1">
      <x:protection locked="1" hidden="0"/>
    </x:xf>
    <x:xf numFmtId="0" fontId="29" fillId="26" borderId="11" applyNumberFormat="1" applyFill="0" applyBorder="1" applyAlignment="1" applyProtection="1">
      <x:protection locked="1" hidden="0"/>
    </x:xf>
    <x:xf numFmtId="0" fontId="25" fillId="26" borderId="12" applyNumberFormat="1" applyFill="0" applyBorder="1" applyAlignment="1" applyProtection="1">
      <x:protection locked="1" hidden="0"/>
    </x:xf>
    <x:xf numFmtId="0" fontId="29" fillId="26" borderId="20" applyNumberFormat="1" applyFill="0" applyBorder="1" applyAlignment="1" applyProtection="1">
      <x:protection locked="1" hidden="0"/>
    </x:xf>
    <x:xf numFmtId="0" fontId="25" fillId="26" borderId="20" applyNumberFormat="1" applyFill="0" applyBorder="1" applyAlignment="1" applyProtection="1">
      <x:protection locked="1" hidden="0"/>
    </x:xf>
    <x:xf numFmtId="0" fontId="29" fillId="26" borderId="8" applyNumberFormat="1" applyFill="0" applyBorder="1" applyAlignment="1" applyProtection="1">
      <x:protection locked="1" hidden="0"/>
    </x:xf>
    <x:xf numFmtId="0" fontId="25" fillId="26" borderId="0" applyNumberFormat="1" applyFill="0" applyBorder="0" applyAlignment="1" applyProtection="1">
      <x:protection locked="1" hidden="0"/>
    </x:xf>
    <x:xf numFmtId="2" fontId="25" fillId="26" borderId="0" applyNumberFormat="1" applyFill="0" applyBorder="0" applyAlignment="1" applyProtection="1">
      <x:protection locked="1" hidden="0"/>
    </x:xf>
    <x:xf numFmtId="170" fontId="25" fillId="26" borderId="0" applyNumberFormat="1" applyFill="0" applyBorder="0" applyAlignment="1" applyProtection="1">
      <x:protection locked="1" hidden="0"/>
    </x:xf>
    <x:xf numFmtId="0" fontId="25" fillId="26" borderId="0" applyNumberFormat="1" applyFill="0" applyBorder="0" applyAlignment="1" applyProtection="1">
      <x:protection locked="1" hidden="0"/>
    </x:xf>
    <x:xf numFmtId="0" fontId="25" fillId="26" borderId="8" applyNumberFormat="1" applyFill="0" applyBorder="1" applyAlignment="1" applyProtection="1">
      <x:protection locked="1" hidden="0"/>
    </x:xf>
    <x:xf numFmtId="0" fontId="25" fillId="26" borderId="5" applyNumberFormat="1" applyFill="0" applyBorder="1" applyAlignment="1" applyProtection="1">
      <x:protection locked="1" hidden="0"/>
    </x:xf>
    <x:xf numFmtId="0" fontId="63" fillId="26" borderId="0" applyNumberFormat="1" applyFill="0" applyBorder="0" applyAlignment="1" applyProtection="1">
      <x:protection locked="1" hidden="0"/>
    </x:xf>
    <x:xf numFmtId="2" fontId="25" fillId="26" borderId="8" applyNumberFormat="1" applyFill="0" applyBorder="1" applyAlignment="1" applyProtection="1">
      <x:protection locked="1" hidden="0"/>
    </x:xf>
    <x:xf numFmtId="0" fontId="25" fillId="26" borderId="5" applyNumberFormat="1" applyFill="0" applyBorder="1" applyAlignment="1" applyProtection="1">
      <x:protection locked="1" hidden="0"/>
    </x:xf>
    <x:xf numFmtId="170" fontId="25" fillId="26" borderId="8" applyNumberFormat="1" applyFill="0" applyBorder="1" applyAlignment="1" applyProtection="1">
      <x:protection locked="1" hidden="0"/>
    </x:xf>
    <x:xf numFmtId="0" fontId="25" fillId="26" borderId="10" applyNumberFormat="1" applyFill="0" applyBorder="1" applyAlignment="1" applyProtection="1">
      <x:protection locked="1" hidden="0"/>
    </x:xf>
    <x:xf numFmtId="0" fontId="25" fillId="26" borderId="19" applyNumberFormat="1" applyFill="0" applyBorder="1" applyAlignment="1" applyProtection="1">
      <x:protection locked="1" hidden="0"/>
    </x:xf>
    <x:xf numFmtId="2" fontId="25" fillId="26" borderId="10" applyNumberFormat="1" applyFill="0" applyBorder="1" applyAlignment="1" applyProtection="1">
      <x:protection locked="1" hidden="0"/>
    </x:xf>
    <x:xf numFmtId="2" fontId="25" fillId="26" borderId="19" applyNumberFormat="1" applyFill="0" applyBorder="1" applyAlignment="1" applyProtection="1">
      <x:protection locked="1" hidden="0"/>
    </x:xf>
    <x:xf numFmtId="170" fontId="25" fillId="26" borderId="19" applyNumberFormat="1" applyFill="0" applyBorder="1" applyAlignment="1" applyProtection="1">
      <x:protection locked="1" hidden="0"/>
    </x:xf>
    <x:xf numFmtId="0" fontId="25" fillId="26" borderId="13" applyNumberFormat="1" applyFill="0" applyBorder="1" applyAlignment="1" applyProtection="1">
      <x:protection locked="1" hidden="0"/>
    </x:xf>
    <x:xf numFmtId="0" fontId="25" fillId="21" borderId="18" applyNumberFormat="1" applyFill="0" applyBorder="1" applyAlignment="1" applyProtection="1">
      <x:protection locked="1" hidden="0"/>
    </x:xf>
    <x:xf numFmtId="0" fontId="25" fillId="22" borderId="2" applyNumberFormat="1" applyFill="0" applyBorder="1" applyAlignment="1" applyProtection="1">
      <x:protection locked="1" hidden="0"/>
    </x:xf>
    <x:xf numFmtId="0" fontId="29" fillId="22" borderId="20" applyNumberFormat="1" applyFill="0" applyBorder="1" applyAlignment="1" applyProtection="1">
      <x:protection locked="1" hidden="0"/>
    </x:xf>
    <x:xf numFmtId="0" fontId="25" fillId="22" borderId="20" applyNumberFormat="1" applyFill="0" applyBorder="1" applyAlignment="1" applyProtection="1">
      <x:protection locked="1" hidden="0"/>
    </x:xf>
    <x:xf numFmtId="0" fontId="29" fillId="26" borderId="21" applyNumberFormat="1" applyFill="0" applyBorder="1" applyAlignment="1" applyProtection="1">
      <x:protection locked="1" hidden="0"/>
    </x:xf>
    <x:xf numFmtId="0" fontId="25" fillId="22" borderId="0" applyNumberFormat="1" applyFill="0" applyBorder="0" applyAlignment="1" applyProtection="1">
      <x:protection locked="1" hidden="0"/>
    </x:xf>
    <x:xf numFmtId="2" fontId="25" fillId="22" borderId="0" applyNumberFormat="1" applyFill="0" applyBorder="0" applyAlignment="1" applyProtection="1">
      <x:protection locked="1" hidden="0"/>
    </x:xf>
    <x:xf numFmtId="170" fontId="25" fillId="22" borderId="0" applyNumberFormat="1" applyFill="0" applyBorder="0" applyAlignment="1" applyProtection="1">
      <x:protection locked="1" hidden="0"/>
    </x:xf>
    <x:xf numFmtId="0" fontId="25" fillId="22" borderId="0" applyNumberFormat="1" applyFill="0" applyBorder="0" applyAlignment="1" applyProtection="1">
      <x:protection locked="1" hidden="0"/>
    </x:xf>
    <x:xf numFmtId="2" fontId="25" fillId="26" borderId="18" applyNumberFormat="1" applyFill="0" applyBorder="1" applyAlignment="1" applyProtection="1">
      <x:protection locked="1" hidden="0"/>
    </x:xf>
    <x:xf numFmtId="0" fontId="25" fillId="23" borderId="1" applyNumberFormat="1" applyFill="0" applyBorder="1" applyAlignment="1" applyProtection="1">
      <x:protection locked="1" hidden="0"/>
    </x:xf>
    <x:xf numFmtId="0" fontId="29" fillId="23" borderId="9" applyNumberFormat="1" applyFill="0" applyBorder="1" applyAlignment="1" applyProtection="1">
      <x:protection locked="1" hidden="0"/>
    </x:xf>
    <x:xf numFmtId="0" fontId="29" fillId="23" borderId="6" applyNumberFormat="1" applyFill="0" applyBorder="1" applyAlignment="1" applyProtection="1">
      <x:protection locked="1" hidden="0"/>
    </x:xf>
    <x:xf numFmtId="0" fontId="25" fillId="23" borderId="7" applyNumberFormat="1" applyFill="0" applyBorder="1" applyAlignment="1" applyProtection="1">
      <x:protection locked="1" hidden="0"/>
    </x:xf>
    <x:xf numFmtId="0" fontId="25" fillId="23" borderId="6" applyNumberFormat="1" applyFill="0" applyBorder="1" applyAlignment="1" applyProtection="1">
      <x:protection locked="1" hidden="0"/>
    </x:xf>
    <x:xf numFmtId="2" fontId="25" fillId="23" borderId="6" applyNumberFormat="1" applyFill="0" applyBorder="1" applyAlignment="1" applyProtection="1">
      <x:protection locked="1" hidden="0"/>
    </x:xf>
    <x:xf numFmtId="170" fontId="25" fillId="23" borderId="6" applyNumberFormat="1" applyFill="0" applyBorder="1" applyAlignment="1" applyProtection="1">
      <x:protection locked="1" hidden="0"/>
    </x:xf>
    <x:xf numFmtId="0" fontId="25" fillId="23" borderId="7" applyNumberFormat="1" applyFill="0" applyBorder="1" applyAlignment="1" applyProtection="1">
      <x:protection locked="1" hidden="0"/>
    </x:xf>
    <x:xf numFmtId="0" fontId="25" fillId="23" borderId="10" applyNumberFormat="1" applyFill="0" applyBorder="1" applyAlignment="1" applyProtection="1">
      <x:protection locked="1" hidden="0"/>
    </x:xf>
    <x:xf numFmtId="0" fontId="25" fillId="23" borderId="19" applyNumberFormat="1" applyFill="0" applyBorder="1" applyAlignment="1" applyProtection="1">
      <x:protection locked="1" hidden="0"/>
    </x:xf>
    <x:xf numFmtId="2" fontId="25" fillId="23" borderId="19" applyNumberFormat="1" applyFill="0" applyBorder="1" applyAlignment="1" applyProtection="1">
      <x:protection locked="1" hidden="0"/>
    </x:xf>
    <x:xf numFmtId="170" fontId="25" fillId="23" borderId="19" applyNumberFormat="1" applyFill="0" applyBorder="1" applyAlignment="1" applyProtection="1">
      <x:protection locked="1" hidden="0"/>
    </x:xf>
    <x:xf numFmtId="0" fontId="25" fillId="23" borderId="13" applyNumberFormat="1" applyFill="0" applyBorder="1" applyAlignment="1" applyProtection="1">
      <x:protection locked="1" hidden="0"/>
    </x:xf>
    <x:xf numFmtId="2" fontId="25" fillId="21" borderId="0" applyNumberFormat="1" applyFill="0" applyBorder="0" applyAlignment="1" applyProtection="1">
      <x:protection locked="1" hidden="0"/>
    </x:xf>
    <x:xf numFmtId="0" fontId="29" fillId="26" borderId="0" applyNumberFormat="1" applyFill="0" applyBorder="0" applyAlignment="1" applyProtection="1">
      <x:protection locked="1" hidden="0"/>
    </x:xf>
    <x:xf numFmtId="1" fontId="25" fillId="26" borderId="0" applyNumberFormat="1" applyFill="0" applyBorder="0" applyAlignment="1" applyProtection="1">
      <x:protection locked="1" hidden="0"/>
    </x:xf>
    <x:xf numFmtId="0" fontId="25" fillId="26" borderId="6" applyNumberFormat="1" applyFill="0" applyBorder="1" applyAlignment="1" applyProtection="1">
      <x:protection locked="1" hidden="0"/>
    </x:xf>
    <x:xf numFmtId="2" fontId="25" fillId="26" borderId="6" applyNumberFormat="1" applyFill="0" applyBorder="1" applyAlignment="1" applyProtection="1">
      <x:protection locked="1" hidden="0"/>
    </x:xf>
    <x:xf numFmtId="1" fontId="25" fillId="26" borderId="6" applyNumberFormat="1" applyFill="0" applyBorder="1" applyAlignment="1" applyProtection="1">
      <x:protection locked="1" hidden="0"/>
    </x:xf>
    <x:xf numFmtId="0" fontId="25" fillId="23" borderId="20" applyNumberFormat="1" applyFill="0" applyBorder="1" applyAlignment="1" applyProtection="1">
      <x:protection locked="1" hidden="0"/>
    </x:xf>
    <x:xf numFmtId="0" fontId="25" fillId="24" borderId="20" applyNumberFormat="1" applyFill="0" applyBorder="1" applyAlignment="1" applyProtection="1">
      <x:protection locked="1" hidden="0"/>
    </x:xf>
    <x:xf numFmtId="0" fontId="25" fillId="25" borderId="20" applyNumberFormat="1" applyFill="0" applyBorder="1" applyAlignment="1" applyProtection="1">
      <x:protection locked="1" hidden="0"/>
    </x:xf>
    <x:xf numFmtId="0" fontId="63" fillId="25" borderId="0" applyNumberFormat="1" applyFill="0" applyBorder="0" applyAlignment="1" applyProtection="1">
      <x:protection locked="1" hidden="0"/>
    </x:xf>
  </x:cellStyleXfs>
  <x:cellXfs count="894">
    <x:xf numFmtId="0" fontId="0" fillId="0" borderId="0" xfId="0"/>
    <x:xf numFmtId="0" fontId="2" fillId="0" borderId="0" xfId="9" applyFont="1" applyFill="1" applyAlignment="1" applyProtection="1">
      <x:alignment horizontal="left"/>
    </x:xf>
    <x:xf numFmtId="0" fontId="3" fillId="0" borderId="0" xfId="9" applyFont="1" applyFill="1" applyAlignment="1" applyProtection="1">
      <x:alignment horizontal="left"/>
    </x:xf>
    <x:xf numFmtId="0" fontId="3" fillId="0" borderId="0" xfId="9" applyFont="1" applyFill="1" applyAlignment="1" applyProtection="1">
      <x:alignment horizontal="right"/>
    </x:xf>
    <x:xf numFmtId="0" fontId="4" fillId="0" borderId="0" xfId="9" applyFont="1" applyFill="1"/>
    <x:xf numFmtId="0" fontId="4" fillId="0" borderId="0" xfId="0" applyFont="1" applyFill="1"/>
    <x:xf numFmtId="0" fontId="3" fillId="0" borderId="0" xfId="9" applyFont="1" applyFill="1" applyBorder="1"/>
    <x:xf numFmtId="0" fontId="2" fillId="0" borderId="0" xfId="9" applyFont="1" applyFill="1" applyBorder="1" applyAlignment="1">
      <x:alignment horizontal="center" vertical="center" wrapText="1"/>
    </x:xf>
    <x:xf numFmtId="170" fontId="3" fillId="0" borderId="1" xfId="9" applyNumberFormat="1" applyFont="1" applyFill="1" applyBorder="1" applyAlignment="1" applyProtection="1">
      <x:alignment horizontal="center" vertical="top" wrapText="1"/>
      <x:protection locked="0"/>
    </x:xf>
    <x:xf numFmtId="0" fontId="3" fillId="0" borderId="0" xfId="0" applyFont="1"/>
    <x:xf numFmtId="0" fontId="25" fillId="0" borderId="0" xfId="0" applyFont="1"/>
    <x:xf numFmtId="0" fontId="3" fillId="0" borderId="2" xfId="9" applyFont="1" applyFill="1" applyBorder="1" applyAlignment="1">
      <x:alignment horizontal="center" vertical="center" wrapText="1"/>
    </x:xf>
    <x:xf numFmtId="170" fontId="2" fillId="0" borderId="1" xfId="8" applyNumberFormat="1" applyFont="1" applyFill="1" applyBorder="1" applyAlignment="1">
      <x:alignment horizontal="left"/>
    </x:xf>
    <x:xf numFmtId="170" fontId="3" fillId="0" borderId="3" xfId="8" applyNumberFormat="1" applyFont="1" applyFill="1" applyBorder="1" applyAlignment="1">
      <x:alignment horizontal="left"/>
    </x:xf>
    <x:xf numFmtId="171" fontId="3" fillId="0" borderId="3" xfId="8" applyNumberFormat="1" applyFont="1" applyFill="1" applyBorder="1" applyAlignment="1">
      <x:alignment horizontal="right"/>
    </x:xf>
    <x:xf numFmtId="0" fontId="25" fillId="0" borderId="3" xfId="0" applyFont="1" applyBorder="1"/>
    <x:xf numFmtId="0" fontId="3" fillId="0" borderId="3" xfId="6" applyFont="1" applyFill="1" applyBorder="1"/>
    <x:xf numFmtId="170" fontId="3" fillId="0" borderId="3" xfId="0" applyNumberFormat="1" applyFont="1" applyFill="1" applyBorder="1" applyAlignment="1">
      <x:alignment horizontal="left"/>
    </x:xf>
    <x:xf numFmtId="170" fontId="2" fillId="0" borderId="3" xfId="8" applyNumberFormat="1" applyFont="1" applyFill="1" applyBorder="1" applyAlignment="1">
      <x:alignment horizontal="left"/>
    </x:xf>
    <x:xf numFmtId="173" fontId="2" fillId="0" borderId="3" xfId="10" applyNumberFormat="1" applyFont="1" applyFill="1" applyBorder="1" applyAlignment="1">
      <x:alignment horizontal="right"/>
    </x:xf>
    <x:xf numFmtId="0" fontId="3" fillId="0" borderId="4" xfId="0" applyFont="1" applyBorder="1"/>
    <x:xf numFmtId="0" fontId="25" fillId="0" borderId="4" xfId="0" applyFont="1" applyBorder="1"/>
    <x:xf numFmtId="0" fontId="25" fillId="0" borderId="1" xfId="0" applyFont="1" applyBorder="1"/>
    <x:xf numFmtId="0" fontId="2" fillId="0" borderId="1" xfId="7" applyFont="1" applyFill="1" applyBorder="1" applyAlignment="1">
      <x:alignment horizontal="left"/>
    </x:xf>
    <x:xf numFmtId="172" fontId="2" fillId="0" borderId="1" xfId="8" applyNumberFormat="1" applyFont="1" applyFill="1" applyBorder="1" applyAlignment="1">
      <x:alignment horizontal="right"/>
    </x:xf>
    <x:xf numFmtId="170" fontId="25" fillId="0" borderId="3" xfId="0" applyNumberFormat="1" applyFont="1" applyBorder="1"/>
    <x:xf numFmtId="170" fontId="25" fillId="0" borderId="4" xfId="0" applyNumberFormat="1" applyFont="1" applyBorder="1"/>
    <x:xf numFmtId="0" fontId="25" fillId="0" borderId="0" xfId="0" applyFont="1" applyAlignment="1">
      <x:alignment horizontal="center" vertical="center" wrapText="1"/>
    </x:xf>
    <x:xf numFmtId="0" fontId="25" fillId="0" borderId="2" xfId="0" applyFont="1" applyBorder="1" applyAlignment="1">
      <x:alignment horizontal="center" vertical="center" wrapText="1"/>
    </x:xf>
    <x:xf numFmtId="0" fontId="26" fillId="0" borderId="2" xfId="0" applyFont="1" applyBorder="1" applyAlignment="1">
      <x:alignment horizontal="center" vertical="center" wrapText="1"/>
    </x:xf>
    <x:xf numFmtId="0" fontId="26" fillId="0" borderId="4" xfId="0" applyFont="1" applyBorder="1" applyAlignment="1">
      <x:alignment horizontal="center" vertical="center" wrapText="1"/>
    </x:xf>
    <x:xf numFmtId="170" fontId="27" fillId="0" borderId="4" xfId="0" applyNumberFormat="1" applyFont="1" applyBorder="1" applyAlignment="1">
      <x:alignment horizontal="center" vertical="center"/>
    </x:xf>
    <x:xf numFmtId="0" fontId="25" fillId="0" borderId="4" xfId="0" applyFont="1" applyBorder="1" applyAlignment="1">
      <x:alignment horizontal="center" vertical="center"/>
    </x:xf>
    <x:xf numFmtId="0" fontId="26" fillId="0" borderId="4" xfId="0" applyFont="1" applyBorder="1" applyAlignment="1">
      <x:alignment horizontal="center" vertical="center"/>
    </x:xf>
    <x:xf numFmtId="170" fontId="25" fillId="0" borderId="4" xfId="0" applyNumberFormat="1" applyFont="1" applyBorder="1" applyAlignment="1">
      <x:alignment horizontal="center" vertical="center"/>
    </x:xf>
    <x:xf numFmtId="0" fontId="27" fillId="0" borderId="1" xfId="0" applyFont="1" applyBorder="1"/>
    <x:xf numFmtId="0" fontId="26" fillId="0" borderId="3" xfId="0" applyFont="1" applyBorder="1" applyAlignment="1">
      <x:alignment horizontal="center" vertical="center" wrapText="1"/>
    </x:xf>
    <x:xf numFmtId="170" fontId="27" fillId="0" borderId="3" xfId="0" applyNumberFormat="1" applyFont="1" applyBorder="1" applyAlignment="1">
      <x:alignment horizontal="center" vertical="center"/>
    </x:xf>
    <x:xf numFmtId="0" fontId="25" fillId="0" borderId="3" xfId="0" applyFont="1" applyBorder="1" applyAlignment="1">
      <x:alignment horizontal="center" vertical="center"/>
    </x:xf>
    <x:xf numFmtId="0" fontId="26" fillId="0" borderId="3" xfId="0" applyFont="1" applyBorder="1" applyAlignment="1">
      <x:alignment horizontal="center" vertical="center"/>
    </x:xf>
    <x:xf numFmtId="170" fontId="25" fillId="0" borderId="3" xfId="0" applyNumberFormat="1" applyFont="1" applyBorder="1" applyAlignment="1">
      <x:alignment horizontal="center" vertical="center"/>
    </x:xf>
    <x:xf numFmtId="0" fontId="25" fillId="0" borderId="0" xfId="0" applyFont="1" applyAlignment="1">
      <x:alignment horizontal="center"/>
    </x:xf>
    <x:xf numFmtId="0" fontId="26" fillId="0" borderId="0" xfId="0" applyFont="1" applyAlignment="1">
      <x:alignment horizontal="center"/>
    </x:xf>
    <x:xf numFmtId="0" fontId="25" fillId="0" borderId="1" xfId="0" applyFont="1" applyBorder="1" applyAlignment="1">
      <x:alignment horizontal="center"/>
    </x:xf>
    <x:xf numFmtId="170" fontId="25" fillId="0" borderId="3" xfId="0" applyNumberFormat="1" applyFont="1" applyBorder="1" applyAlignment="1">
      <x:alignment horizontal="center" vertical="center" wrapText="1"/>
    </x:xf>
    <x:xf numFmtId="0" fontId="3" fillId="0" borderId="3" xfId="0" applyFont="1" applyBorder="1"/>
    <x:xf numFmtId="171" fontId="25" fillId="0" borderId="3" xfId="0" applyNumberFormat="1" applyFont="1" applyBorder="1"/>
    <x:xf numFmtId="171" fontId="25" fillId="0" borderId="4" xfId="0" applyNumberFormat="1" applyFont="1" applyBorder="1"/>
    <x:xf numFmtId="0" fontId="27" fillId="0" borderId="0" xfId="0" applyFont="1" applyAlignment="1">
      <x:alignment horizontal="center"/>
    </x:xf>
    <x:xf numFmtId="9" fontId="2" fillId="0" borderId="1" xfId="12" applyFont="1" applyFill="1" applyBorder="1" applyAlignment="1">
      <x:alignment horizontal="right"/>
    </x:xf>
    <x:xf numFmtId="9" fontId="2" fillId="0" borderId="3" xfId="12" applyFont="1" applyFill="1" applyBorder="1" applyAlignment="1">
      <x:alignment horizontal="right"/>
    </x:xf>
    <x:xf numFmtId="9" fontId="25" fillId="0" borderId="3" xfId="12" applyFont="1" applyBorder="1" applyAlignment="1">
      <x:alignment horizontal="center" vertical="center"/>
    </x:xf>
    <x:xf numFmtId="9" fontId="25" fillId="0" borderId="4" xfId="12" applyFont="1" applyBorder="1" applyAlignment="1">
      <x:alignment horizontal="center" vertical="center"/>
    </x:xf>
    <x:xf numFmtId="0" fontId="25" fillId="0" borderId="3" xfId="0" applyFont="1" applyBorder="1" applyAlignment="1">
      <x:alignment horizontal="left"/>
    </x:xf>
    <x:xf numFmtId="0" fontId="3" fillId="0" borderId="2" xfId="9" applyFont="1" applyFill="1" applyBorder="1" applyAlignment="1">
      <x:alignment horizontal="center" textRotation="90" wrapText="1"/>
    </x:xf>
    <x:xf numFmtId="1" fontId="3" fillId="0" borderId="3" xfId="12" applyNumberFormat="1" applyFont="1" applyFill="1" applyBorder="1" applyAlignment="1">
      <x:alignment horizontal="right"/>
    </x:xf>
    <x:xf numFmtId="1" fontId="28" fillId="0" borderId="4" xfId="0" applyNumberFormat="1" applyFont="1" applyBorder="1" applyAlignment="1">
      <x:alignment horizontal="center" vertical="center"/>
    </x:xf>
    <x:xf numFmtId="1" fontId="28" fillId="0" borderId="3" xfId="0" applyNumberFormat="1" applyFont="1" applyBorder="1" applyAlignment="1">
      <x:alignment horizontal="center" vertical="center"/>
    </x:xf>
    <x:xf numFmtId="1" fontId="28" fillId="0" borderId="1" xfId="0" applyNumberFormat="1" applyFont="1" applyBorder="1" applyAlignment="1">
      <x:alignment horizontal="center"/>
    </x:xf>
    <x:xf numFmtId="1" fontId="28" fillId="0" borderId="3" xfId="0" applyNumberFormat="1" applyFont="1" applyBorder="1" applyAlignment="1">
      <x:alignment horizontal="center" vertical="center" wrapText="1"/>
    </x:xf>
    <x:xf numFmtId="1" fontId="3" fillId="0" borderId="3" xfId="8" applyNumberFormat="1" applyFont="1" applyFill="1" applyBorder="1" applyAlignment="1">
      <x:alignment horizontal="right"/>
    </x:xf>
    <x:xf numFmtId="174" fontId="25" fillId="0" borderId="3" xfId="1" applyNumberFormat="1" applyFont="1" applyBorder="1" applyAlignment="1">
      <x:alignment horizontal="center" vertical="center"/>
    </x:xf>
    <x:xf numFmtId="175" fontId="25" fillId="0" borderId="3" xfId="1" applyNumberFormat="1" applyFont="1" applyBorder="1" applyAlignment="1">
      <x:alignment horizontal="center" vertical="center"/>
    </x:xf>
    <x:xf numFmtId="175" fontId="3" fillId="0" borderId="3" xfId="1" applyNumberFormat="1" applyFont="1" applyFill="1" applyBorder="1" applyAlignment="1">
      <x:alignment horizontal="right"/>
    </x:xf>
    <x:xf numFmtId="175" fontId="2" fillId="0" borderId="1" xfId="1" applyNumberFormat="1" applyFont="1" applyFill="1" applyBorder="1" applyAlignment="1">
      <x:alignment horizontal="right"/>
    </x:xf>
    <x:xf numFmtId="175" fontId="2" fillId="0" borderId="3" xfId="1" applyNumberFormat="1" applyFont="1" applyFill="1" applyBorder="1" applyAlignment="1">
      <x:alignment horizontal="right"/>
    </x:xf>
    <x:xf numFmtId="174" fontId="25" fillId="0" borderId="3" xfId="1" applyNumberFormat="1" applyFont="1" applyBorder="1"/>
    <x:xf numFmtId="174" fontId="25" fillId="0" borderId="4" xfId="1" applyNumberFormat="1" applyFont="1" applyBorder="1"/>
    <x:xf numFmtId="175" fontId="25" fillId="0" borderId="3" xfId="1" applyNumberFormat="1" applyFont="1" applyBorder="1"/>
    <x:xf numFmtId="175" fontId="3" fillId="0" borderId="3" xfId="1" applyNumberFormat="1" applyFont="1" applyBorder="1"/>
    <x:xf numFmtId="175" fontId="25" fillId="0" borderId="4" xfId="1" applyNumberFormat="1" applyFont="1" applyBorder="1"/>
    <x:xf numFmtId="175" fontId="3" fillId="0" borderId="4" xfId="1" applyNumberFormat="1" applyFont="1" applyBorder="1"/>
    <x:xf numFmtId="1" fontId="3" fillId="0" borderId="3" xfId="1" applyNumberFormat="1" applyFont="1" applyFill="1" applyBorder="1" applyAlignment="1">
      <x:alignment horizontal="right"/>
    </x:xf>
    <x:xf numFmtId="0" fontId="25" fillId="0" borderId="3" xfId="0" quotePrefix="1" applyFont="1" applyBorder="1"/>
    <x:xf numFmtId="0" fontId="3" fillId="0" borderId="2" xfId="9" applyFont="1" applyFill="1" applyBorder="1" applyAlignment="1">
      <x:alignment horizontal="center" vertical="center" textRotation="90" wrapText="1"/>
    </x:xf>
    <x:xf numFmtId="176" fontId="3" fillId="0" borderId="3" xfId="8" applyNumberFormat="1" applyFont="1" applyFill="1" applyBorder="1" applyAlignment="1">
      <x:alignment horizontal="right"/>
    </x:xf>
    <x:xf numFmtId="177" fontId="2" fillId="0" borderId="1" xfId="8" applyNumberFormat="1" applyFont="1" applyFill="1" applyBorder="1" applyAlignment="1">
      <x:alignment horizontal="right"/>
    </x:xf>
    <x:xf numFmtId="177" fontId="2" fillId="0" borderId="3" xfId="10" applyNumberFormat="1" applyFont="1" applyFill="1" applyBorder="1" applyAlignment="1">
      <x:alignment horizontal="right"/>
    </x:xf>
    <x:xf numFmtId="0" fontId="25" fillId="0" borderId="3" xfId="0" applyFont="1" applyBorder="1" applyAlignment="1">
      <x:alignment horizontal="center"/>
    </x:xf>
    <x:xf numFmtId="0" fontId="27" fillId="0" borderId="0" xfId="0" applyFont="1" applyAlignment="1"/>
    <x:xf numFmtId="0" fontId="27" fillId="0" borderId="0" xfId="0" applyFont="1" applyBorder="1" applyAlignment="1"/>
    <x:xf numFmtId="0" fontId="25" fillId="0" borderId="0" xfId="0" applyFont="1" applyBorder="1" applyAlignment="1">
      <x:alignment horizontal="center"/>
    </x:xf>
    <x:xf numFmtId="0" fontId="25" fillId="0" borderId="5" xfId="0" applyFont="1" applyBorder="1" applyAlignment="1">
      <x:alignment horizontal="center" vertical="center" wrapText="1"/>
    </x:xf>
    <x:xf numFmtId="0" fontId="25" fillId="0" borderId="5" xfId="0" applyFont="1" applyBorder="1" applyAlignment="1">
      <x:alignment horizontal="center"/>
    </x:xf>
    <x:xf numFmtId="170" fontId="25" fillId="0" borderId="5" xfId="0" applyNumberFormat="1" applyFont="1" applyBorder="1" applyAlignment="1">
      <x:alignment horizontal="center" vertical="center"/>
    </x:xf>
    <x:xf numFmtId="9" fontId="25" fillId="0" borderId="5" xfId="12" applyFont="1" applyBorder="1" applyAlignment="1">
      <x:alignment horizontal="center" vertical="center"/>
    </x:xf>
    <x:xf numFmtId="170" fontId="25" fillId="0" borderId="5" xfId="0" applyNumberFormat="1" applyFont="1" applyBorder="1" applyAlignment="1">
      <x:alignment horizontal="center" vertical="center" wrapText="1"/>
    </x:xf>
    <x:xf numFmtId="175" fontId="25" fillId="0" borderId="5" xfId="1" applyNumberFormat="1" applyFont="1" applyBorder="1" applyAlignment="1">
      <x:alignment horizontal="center" vertical="center"/>
    </x:xf>
    <x:xf numFmtId="174" fontId="25" fillId="0" borderId="5" xfId="1" applyNumberFormat="1" applyFont="1" applyBorder="1" applyAlignment="1">
      <x:alignment horizontal="center" vertical="center"/>
    </x:xf>
    <x:xf numFmtId="0" fontId="25" fillId="0" borderId="0" xfId="0" applyFont="1" applyBorder="1" applyAlignment="1">
      <x:alignment horizontal="center" vertical="center" wrapText="1"/>
    </x:xf>
    <x:xf numFmtId="1" fontId="28" fillId="0" borderId="0" xfId="0" applyNumberFormat="1" applyFont="1" applyBorder="1" applyAlignment="1">
      <x:alignment horizontal="center"/>
    </x:xf>
    <x:xf numFmtId="1" fontId="28" fillId="0" borderId="0" xfId="0" applyNumberFormat="1" applyFont="1" applyBorder="1" applyAlignment="1">
      <x:alignment horizontal="center" vertical="center"/>
    </x:xf>
    <x:xf numFmtId="1" fontId="28" fillId="0" borderId="0" xfId="0" applyNumberFormat="1" applyFont="1" applyBorder="1" applyAlignment="1">
      <x:alignment horizontal="center" vertical="center" wrapText="1"/>
    </x:xf>
    <x:xf numFmtId="0" fontId="25" fillId="0" borderId="0" xfId="0" applyFont="1" applyAlignment="1">
      <x:alignment horizontal="left" vertical="top"/>
    </x:xf>
    <x:xf numFmtId="0" fontId="0" fillId="0" borderId="0" xfId="0" applyBorder="1"/>
    <x:xf numFmtId="0" fontId="29" fillId="0" borderId="0" xfId="0" applyFont="1"/>
    <x:xf numFmtId="0" fontId="30" fillId="0" borderId="0" xfId="0" applyFont="1" applyAlignment="1"/>
    <x:xf numFmtId="171" fontId="3" fillId="0" borderId="0" xfId="8" applyNumberFormat="1" applyFont="1" applyFill="1" applyBorder="1" applyAlignment="1">
      <x:alignment horizontal="right"/>
    </x:xf>
    <x:xf numFmtId="0" fontId="3" fillId="0" borderId="0" xfId="0" applyFont="1" applyBorder="1"/>
    <x:xf numFmtId="0" fontId="25" fillId="0" borderId="0" xfId="0" applyFont="1" applyBorder="1"/>
    <x:xf numFmtId="171" fontId="3" fillId="0" borderId="4" xfId="8" applyNumberFormat="1" applyFont="1" applyFill="1" applyBorder="1" applyAlignment="1">
      <x:alignment horizontal="right"/>
    </x:xf>
    <x:xf numFmtId="178" fontId="3" fillId="0" borderId="3" xfId="1" applyNumberFormat="1" applyFont="1" applyFill="1" applyBorder="1" applyAlignment="1">
      <x:alignment horizontal="right"/>
    </x:xf>
    <x:xf numFmtId="16" fontId="3" fillId="0" borderId="2" xfId="9" quotePrefix="1" applyNumberFormat="1" applyFont="1" applyFill="1" applyBorder="1" applyAlignment="1">
      <x:alignment horizontal="center" vertical="center" wrapText="1"/>
    </x:xf>
    <x:xf numFmtId="171" fontId="3" fillId="0" borderId="3" xfId="8" applyNumberFormat="1" applyFont="1" applyFill="1" applyBorder="1" applyAlignment="1">
      <x:alignment horizontal="left"/>
    </x:xf>
    <x:xf numFmtId="0" fontId="25" fillId="0" borderId="6" xfId="0" applyFont="1" applyBorder="1" applyAlignment="1">
      <x:alignment horizontal="left" vertical="top"/>
    </x:xf>
    <x:xf numFmtId="0" fontId="25" fillId="0" borderId="0" xfId="0" applyFont="1" applyBorder="1" applyAlignment="1">
      <x:alignment horizontal="left" vertical="top"/>
    </x:xf>
    <x:xf numFmtId="0" fontId="25" fillId="0" borderId="7" xfId="0" applyFont="1" applyBorder="1" applyAlignment="1">
      <x:alignment horizontal="left" vertical="top"/>
    </x:xf>
    <x:xf numFmtId="0" fontId="25" fillId="0" borderId="5" xfId="0" applyFont="1" applyBorder="1" applyAlignment="1">
      <x:alignment horizontal="left" vertical="top"/>
    </x:xf>
    <x:xf numFmtId="0" fontId="3" fillId="0" borderId="5" xfId="9" applyFont="1" applyFill="1" applyBorder="1" applyAlignment="1">
      <x:alignment horizontal="left" vertical="center" wrapText="1"/>
    </x:xf>
    <x:xf numFmtId="2" fontId="28" fillId="0" borderId="0" xfId="0" applyNumberFormat="1" applyFont="1" applyBorder="1" applyAlignment="1">
      <x:alignment horizontal="center"/>
    </x:xf>
    <x:xf numFmtId="2" fontId="28" fillId="0" borderId="0" xfId="0" applyNumberFormat="1" applyFont="1" applyBorder="1" applyAlignment="1">
      <x:alignment horizontal="center" vertical="center"/>
    </x:xf>
    <x:xf numFmtId="170" fontId="25" fillId="0" borderId="2" xfId="0" applyNumberFormat="1" applyFont="1" applyBorder="1" applyAlignment="1">
      <x:alignment horizontal="center" vertical="center"/>
    </x:xf>
    <x:xf numFmtId="170" fontId="3" fillId="0" borderId="3" xfId="8" applyNumberFormat="1" applyFont="1" applyFill="1" applyBorder="1" applyAlignment="1">
      <x:alignment horizontal="right"/>
    </x:xf>
    <x:xf numFmtId="170" fontId="25" fillId="0" borderId="0" xfId="0" applyNumberFormat="1" applyFont="1" applyBorder="1" applyAlignment="1">
      <x:alignment horizontal="center" vertical="center"/>
    </x:xf>
    <x:xf numFmtId="0" fontId="25" fillId="0" borderId="0" xfId="0" applyFont="1" applyBorder="1" applyAlignment="1">
      <x:alignment horizontal="center" vertical="center"/>
    </x:xf>
    <x:xf numFmtId="0" fontId="26" fillId="0" borderId="0" xfId="0" applyFont="1" applyBorder="1" applyAlignment="1">
      <x:alignment horizontal="center" vertical="center"/>
    </x:xf>
    <x:xf numFmtId="0" fontId="27" fillId="2" borderId="0" xfId="0" applyFont="1" applyFill="1" applyAlignment="1"/>
    <x:xf numFmtId="0" fontId="25" fillId="0" borderId="0" xfId="0" applyFont="1" applyFill="1"/>
    <x:xf numFmtId="0" fontId="27" fillId="0" borderId="3" xfId="0" applyFont="1" applyBorder="1"/>
    <x:xf numFmtId="1" fontId="28" fillId="0" borderId="3" xfId="0" applyNumberFormat="1" applyFont="1" applyBorder="1" applyAlignment="1">
      <x:alignment horizontal="center"/>
    </x:xf>
    <x:xf numFmtId="170" fontId="27" fillId="0" borderId="1" xfId="0" applyNumberFormat="1" applyFont="1" applyBorder="1" applyAlignment="1">
      <x:alignment horizontal="center" vertical="center"/>
    </x:xf>
    <x:xf numFmtId="0" fontId="26" fillId="0" borderId="8" xfId="0" applyFont="1" applyBorder="1" applyAlignment="1">
      <x:alignment horizontal="center" vertical="center" wrapText="1"/>
    </x:xf>
    <x:xf numFmtId="170" fontId="25" fillId="0" borderId="3" xfId="0" applyNumberFormat="1" applyFont="1" applyBorder="1" applyAlignment="1">
      <x:alignment horizontal="center"/>
    </x:xf>
    <x:xf numFmtId="0" fontId="26" fillId="0" borderId="1" xfId="0" applyFont="1" applyBorder="1" applyAlignment="1">
      <x:alignment horizontal="center"/>
    </x:xf>
    <x:xf numFmtId="0" fontId="26" fillId="0" borderId="9" xfId="0" applyFont="1" applyBorder="1" applyAlignment="1">
      <x:alignment horizontal="center"/>
    </x:xf>
    <x:xf numFmtId="0" fontId="26" fillId="0" borderId="8" xfId="0" applyFont="1" applyBorder="1" applyAlignment="1">
      <x:alignment horizontal="center"/>
    </x:xf>
    <x:xf numFmtId="170" fontId="25" fillId="0" borderId="1" xfId="0" applyNumberFormat="1" applyFont="1" applyBorder="1" applyAlignment="1">
      <x:alignment horizontal="center" vertical="center"/>
    </x:xf>
    <x:xf numFmtId="1" fontId="28" fillId="0" borderId="1" xfId="0" applyNumberFormat="1" applyFont="1" applyBorder="1" applyAlignment="1">
      <x:alignment horizontal="center" vertical="center"/>
    </x:xf>
    <x:xf numFmtId="0" fontId="26" fillId="0" borderId="9" xfId="0" applyFont="1" applyBorder="1" applyAlignment="1">
      <x:alignment horizontal="center" vertical="center" wrapText="1"/>
    </x:xf>
    <x:xf numFmtId="0" fontId="25" fillId="0" borderId="3" xfId="0" applyFont="1" applyBorder="1" applyAlignment="1">
      <x:alignment vertical="top"/>
    </x:xf>
    <x:xf numFmtId="1" fontId="25" fillId="0" borderId="1" xfId="0" applyNumberFormat="1" applyFont="1" applyBorder="1" applyAlignment="1">
      <x:alignment horizontal="center" vertical="center"/>
    </x:xf>
    <x:xf numFmtId="1" fontId="25" fillId="0" borderId="3" xfId="0" applyNumberFormat="1" applyFont="1" applyBorder="1" applyAlignment="1">
      <x:alignment horizontal="center" vertical="center"/>
    </x:xf>
    <x:xf numFmtId="1" fontId="25" fillId="0" borderId="4" xfId="0" applyNumberFormat="1" applyFont="1" applyBorder="1" applyAlignment="1">
      <x:alignment horizontal="center" vertical="center"/>
    </x:xf>
    <x:xf numFmtId="0" fontId="26" fillId="0" borderId="8" xfId="0" applyFont="1" applyFill="1" applyBorder="1" applyAlignment="1">
      <x:alignment horizontal="center"/>
    </x:xf>
    <x:xf numFmtId="0" fontId="26" fillId="0" borderId="8" xfId="0" applyFont="1" applyFill="1" applyBorder="1" applyAlignment="1">
      <x:alignment horizontal="center" vertical="center" wrapText="1"/>
    </x:xf>
    <x:xf numFmtId="0" fontId="26" fillId="0" borderId="9" xfId="0" applyFont="1" applyFill="1" applyBorder="1" applyAlignment="1">
      <x:alignment horizontal="center" vertical="center" wrapText="1"/>
    </x:xf>
    <x:xf numFmtId="179" fontId="27" fillId="0" borderId="3" xfId="0" applyNumberFormat="1" applyFont="1" applyBorder="1" applyAlignment="1">
      <x:alignment horizontal="center" vertical="center"/>
    </x:xf>
    <x:xf numFmtId="179" fontId="25" fillId="0" borderId="3" xfId="0" applyNumberFormat="1" applyFont="1" applyBorder="1" applyAlignment="1">
      <x:alignment horizontal="center" vertical="center"/>
    </x:xf>
    <x:xf numFmtId="179" fontId="27" fillId="0" borderId="4" xfId="0" applyNumberFormat="1" applyFont="1" applyBorder="1" applyAlignment="1">
      <x:alignment horizontal="center" vertical="center"/>
    </x:xf>
    <x:xf numFmtId="179" fontId="25" fillId="0" borderId="3" xfId="1" applyNumberFormat="1" applyFont="1" applyBorder="1" applyAlignment="1">
      <x:alignment horizontal="center" vertical="center"/>
    </x:xf>
    <x:xf numFmtId="0" fontId="26" fillId="0" borderId="3" xfId="0" applyFont="1" applyFill="1" applyBorder="1" applyAlignment="1">
      <x:alignment horizontal="center"/>
    </x:xf>
    <x:xf numFmtId="0" fontId="26" fillId="0" borderId="3" xfId="0" applyFont="1" applyFill="1" applyBorder="1" applyAlignment="1">
      <x:alignment horizontal="center" vertical="center" wrapText="1"/>
    </x:xf>
    <x:xf numFmtId="0" fontId="26" fillId="0" borderId="9" xfId="0" applyFont="1" applyFill="1" applyBorder="1" applyAlignment="1">
      <x:alignment horizontal="center"/>
    </x:xf>
    <x:xf numFmtId="0" fontId="25" fillId="0" borderId="4" xfId="0" quotePrefix="1" applyFont="1" applyBorder="1"/>
    <x:xf numFmtId="174" fontId="25" fillId="0" borderId="4" xfId="1" applyNumberFormat="1" applyFont="1" applyBorder="1" applyAlignment="1">
      <x:alignment horizontal="center" vertical="center"/>
    </x:xf>
    <x:xf numFmtId="175" fontId="25" fillId="0" borderId="4" xfId="1" applyNumberFormat="1" applyFont="1" applyBorder="1" applyAlignment="1">
      <x:alignment horizontal="center" vertical="center"/>
    </x:xf>
    <x:xf numFmtId="179" fontId="27" fillId="0" borderId="1" xfId="0" applyNumberFormat="1" applyFont="1" applyBorder="1" applyAlignment="1">
      <x:alignment horizontal="center" vertical="center"/>
    </x:xf>
    <x:xf numFmtId="179" fontId="25" fillId="0" borderId="1" xfId="1" applyNumberFormat="1" applyFont="1" applyBorder="1" applyAlignment="1">
      <x:alignment horizontal="center" vertical="center"/>
    </x:xf>
    <x:xf numFmtId="175" fontId="25" fillId="0" borderId="1" xfId="1" applyNumberFormat="1" applyFont="1" applyBorder="1" applyAlignment="1">
      <x:alignment horizontal="center" vertical="center"/>
    </x:xf>
    <x:xf numFmtId="0" fontId="26" fillId="0" borderId="10" xfId="0" applyFont="1" applyBorder="1" applyAlignment="1">
      <x:alignment horizontal="center"/>
    </x:xf>
    <x:xf numFmtId="179" fontId="25" fillId="0" borderId="4" xfId="1" applyNumberFormat="1" applyFont="1" applyBorder="1" applyAlignment="1">
      <x:alignment horizontal="center" vertical="center"/>
    </x:xf>
    <x:xf numFmtId="0" fontId="26" fillId="0" borderId="6" xfId="0" applyFont="1" applyBorder="1" applyAlignment="1">
      <x:alignment horizontal="center"/>
    </x:xf>
    <x:xf numFmtId="2" fontId="27" fillId="0" borderId="3" xfId="0" applyNumberFormat="1" applyFont="1" applyBorder="1" applyAlignment="1">
      <x:alignment horizontal="center" vertical="center"/>
    </x:xf>
    <x:xf numFmtId="2" fontId="25" fillId="0" borderId="3" xfId="1" applyNumberFormat="1" applyFont="1" applyBorder="1" applyAlignment="1">
      <x:alignment horizontal="center" vertical="center"/>
    </x:xf>
    <x:xf numFmtId="39" fontId="25" fillId="0" borderId="4" xfId="1" applyNumberFormat="1" applyFont="1" applyBorder="1" applyAlignment="1">
      <x:alignment horizontal="center" vertical="center"/>
    </x:xf>
    <x:xf numFmtId="170" fontId="25" fillId="0" borderId="3" xfId="1" applyNumberFormat="1" applyFont="1" applyBorder="1" applyAlignment="1">
      <x:alignment horizontal="center" vertical="center"/>
    </x:xf>
    <x:xf numFmtId="170" fontId="25" fillId="0" borderId="4" xfId="1" applyNumberFormat="1" applyFont="1" applyBorder="1" applyAlignment="1">
      <x:alignment horizontal="center" vertical="center"/>
    </x:xf>
    <x:xf numFmtId="175" fontId="25" fillId="0" borderId="3" xfId="1" applyNumberFormat="1" applyFont="1" applyBorder="1" applyAlignment="1">
      <x:alignment horizontal="center" vertical="top"/>
    </x:xf>
    <x:xf numFmtId="175" fontId="26" fillId="0" borderId="3" xfId="1" applyNumberFormat="1" applyFont="1" applyBorder="1" applyAlignment="1">
      <x:alignment horizontal="center" vertical="top"/>
    </x:xf>
    <x:xf numFmtId="0" fontId="25" fillId="0" borderId="1" xfId="0" applyFont="1" applyBorder="1" applyAlignment="1">
      <x:alignment horizontal="center" vertical="top"/>
    </x:xf>
    <x:xf numFmtId="175" fontId="25" fillId="0" borderId="4" xfId="1" applyNumberFormat="1" applyFont="1" applyBorder="1" applyAlignment="1">
      <x:alignment horizontal="center" vertical="top"/>
    </x:xf>
    <x:xf numFmtId="175" fontId="26" fillId="0" borderId="4" xfId="1" applyNumberFormat="1" applyFont="1" applyBorder="1" applyAlignment="1">
      <x:alignment horizontal="center" vertical="top"/>
    </x:xf>
    <x:xf numFmtId="0" fontId="0" fillId="0" borderId="0" xfId="0" applyAlignment="1">
      <x:alignment horizontal="center" vertical="top"/>
    </x:xf>
    <x:xf numFmtId="175" fontId="25" fillId="0" borderId="1" xfId="1" applyNumberFormat="1" applyFont="1" applyBorder="1" applyAlignment="1">
      <x:alignment horizontal="center" vertical="top"/>
    </x:xf>
    <x:xf numFmtId="175" fontId="26" fillId="0" borderId="1" xfId="1" applyNumberFormat="1" applyFont="1" applyBorder="1" applyAlignment="1">
      <x:alignment horizontal="center" vertical="top"/>
    </x:xf>
    <x:xf numFmtId="0" fontId="25" fillId="0" borderId="11" xfId="0" applyFont="1" applyBorder="1"/>
    <x:xf numFmtId="0" fontId="25" fillId="0" borderId="12" xfId="0" applyFont="1" applyBorder="1"/>
    <x:xf numFmtId="0" fontId="25" fillId="0" borderId="9" xfId="0" applyFont="1" applyBorder="1"/>
    <x:xf numFmtId="0" fontId="25" fillId="0" borderId="7" xfId="0" applyFont="1" applyBorder="1"/>
    <x:xf numFmtId="0" fontId="25" fillId="0" borderId="8" xfId="0" applyFont="1" applyBorder="1"/>
    <x:xf numFmtId="0" fontId="25" fillId="0" borderId="5" xfId="0" applyFont="1" applyBorder="1"/>
    <x:xf numFmtId="0" fontId="25" fillId="0" borderId="13" xfId="0" applyFont="1" applyBorder="1"/>
    <x:xf numFmtId="0" fontId="29" fillId="0" borderId="11" xfId="0" applyFont="1" applyBorder="1"/>
    <x:xf numFmtId="0" fontId="31" fillId="3" borderId="0" xfId="0" applyFont="1" applyFill="1" applyAlignment="1">
      <x:alignment horizontal="center"/>
    </x:xf>
    <x:xf numFmtId="0" fontId="25" fillId="0" borderId="0" xfId="0" applyFont="1" applyBorder="1" applyAlignment="1">
      <x:alignment horizontal="center" vertical="center" wrapText="1"/>
    </x:xf>
    <x:xf numFmtId="0" fontId="3" fillId="0" borderId="11" xfId="9" applyFont="1" applyFill="1" applyBorder="1" applyAlignment="1">
      <x:alignment horizontal="center" vertical="center" wrapText="1"/>
    </x:xf>
    <x:xf numFmtId="171" fontId="25" fillId="0" borderId="8" xfId="0" applyNumberFormat="1" applyFont="1" applyBorder="1"/>
    <x:xf numFmtId="171" fontId="25" fillId="0" borderId="10" xfId="0" applyNumberFormat="1" applyFont="1" applyBorder="1"/>
    <x:xf numFmtId="0" fontId="3" fillId="0" borderId="14" xfId="9" applyFont="1" applyFill="1" applyBorder="1" applyAlignment="1">
      <x:alignment horizontal="center" vertical="center" wrapText="1"/>
    </x:xf>
    <x:xf numFmtId="170" fontId="3" fillId="0" borderId="15" xfId="9" applyNumberFormat="1" applyFont="1" applyFill="1" applyBorder="1" applyAlignment="1" applyProtection="1">
      <x:alignment horizontal="center" vertical="top" wrapText="1"/>
      <x:protection locked="0"/>
    </x:xf>
    <x:xf numFmtId="171" fontId="3" fillId="0" borderId="16" xfId="8" applyNumberFormat="1" applyFont="1" applyFill="1" applyBorder="1" applyAlignment="1">
      <x:alignment horizontal="right"/>
    </x:xf>
    <x:xf numFmtId="171" fontId="3" fillId="0" borderId="17" xfId="8" applyNumberFormat="1" applyFont="1" applyFill="1" applyBorder="1" applyAlignment="1">
      <x:alignment horizontal="right"/>
    </x:xf>
    <x:xf numFmtId="0" fontId="3" fillId="0" borderId="18" xfId="0" applyFont="1" applyBorder="1"/>
    <x:xf numFmtId="0" fontId="25" fillId="0" borderId="4" xfId="0" applyFont="1" applyBorder="1" applyAlignment="1">
      <x:alignment horizontal="left"/>
    </x:xf>
    <x:xf numFmtId="0" fontId="25" fillId="4" borderId="0" xfId="0" applyFont="1" applyFill="1" applyAlignment="1">
      <x:alignment horizontal="center"/>
    </x:xf>
    <x:xf numFmtId="0" fontId="25" fillId="5" borderId="0" xfId="0" applyFont="1" applyFill="1" applyAlignment="1">
      <x:alignment horizontal="center"/>
    </x:xf>
    <x:xf numFmtId="0" fontId="25" fillId="6" borderId="0" xfId="0" applyFont="1" applyFill="1" applyAlignment="1">
      <x:alignment horizontal="center"/>
    </x:xf>
    <x:xf numFmtId="0" fontId="25" fillId="0" borderId="0" xfId="0" applyFont="1" applyAlignment="1">
      <x:alignment horizontal="left"/>
    </x:xf>
    <x:xf numFmtId="0" fontId="3" fillId="0" borderId="0" xfId="9" applyFont="1" applyFill="1" applyBorder="1" applyAlignment="1" applyProtection="1">
      <x:alignment horizontal="right"/>
    </x:xf>
    <x:xf numFmtId="2" fontId="25" fillId="0" borderId="9" xfId="0" applyNumberFormat="1" applyFont="1" applyBorder="1"/>
    <x:xf numFmtId="2" fontId="25" fillId="0" borderId="8" xfId="0" applyNumberFormat="1" applyFont="1" applyBorder="1"/>
    <x:xf numFmtId="2" fontId="25" fillId="0" borderId="10" xfId="0" applyNumberFormat="1" applyFont="1" applyBorder="1"/>
    <x:xf numFmtId="0" fontId="29" fillId="0" borderId="0" xfId="0" applyFont="1" applyBorder="1"/>
    <x:xf numFmtId="170" fontId="25" fillId="0" borderId="0" xfId="0" applyNumberFormat="1" applyFont="1" applyBorder="1"/>
    <x:xf numFmtId="0" fontId="3" fillId="0" borderId="0" xfId="9" applyFont="1" applyFill="1" applyBorder="1" applyAlignment="1" applyProtection="1">
      <x:alignment horizontal="left"/>
    </x:xf>
    <x:xf numFmtId="0" fontId="4" fillId="0" borderId="0" xfId="9" applyFont="1" applyFill="1" applyBorder="1"/>
    <x:xf numFmtId="0" fontId="4" fillId="0" borderId="19" xfId="0" applyFont="1" applyFill="1" applyBorder="1"/>
    <x:xf numFmtId="0" fontId="3" fillId="0" borderId="19" xfId="9" applyFont="1" applyFill="1" applyBorder="1" applyAlignment="1" applyProtection="1">
      <x:alignment horizontal="right"/>
    </x:xf>
    <x:xf numFmtId="0" fontId="3" fillId="0" borderId="19" xfId="0" applyFont="1" applyFill="1" applyBorder="1"/>
    <x:xf numFmtId="0" fontId="25" fillId="0" borderId="19" xfId="0" applyFont="1" applyFill="1" applyBorder="1"/>
    <x:xf numFmtId="1" fontId="28" fillId="0" borderId="9" xfId="0" applyNumberFormat="1" applyFont="1" applyBorder="1" applyAlignment="1">
      <x:alignment horizontal="center"/>
    </x:xf>
    <x:xf numFmtId="2" fontId="28" fillId="0" borderId="1" xfId="0" applyNumberFormat="1" applyFont="1" applyBorder="1" applyAlignment="1">
      <x:alignment horizontal="center"/>
    </x:xf>
    <x:xf numFmtId="2" fontId="28" fillId="0" borderId="3" xfId="0" applyNumberFormat="1" applyFont="1" applyBorder="1" applyAlignment="1">
      <x:alignment horizontal="center" vertical="center"/>
    </x:xf>
    <x:xf numFmtId="0" fontId="26" fillId="0" borderId="3" xfId="0" applyFont="1" applyBorder="1" applyAlignment="1">
      <x:alignment horizontal="center"/>
    </x:xf>
    <x:xf numFmtId="0" fontId="3" fillId="0" borderId="0" xfId="9" applyFont="1" applyFill="1" applyBorder="1" applyAlignment="1" applyProtection="1">
      <x:alignment horizontal="left" vertical="top"/>
    </x:xf>
    <x:xf numFmtId="171" fontId="3" fillId="0" borderId="3" xfId="8" applyNumberFormat="1" applyFont="1" applyFill="1" applyBorder="1" applyAlignment="1">
      <x:alignment horizontal="left" vertical="top"/>
    </x:xf>
    <x:xf numFmtId="0" fontId="3" fillId="0" borderId="19" xfId="9" applyFont="1" applyFill="1" applyBorder="1" applyAlignment="1" applyProtection="1">
      <x:alignment horizontal="left" vertical="top"/>
    </x:xf>
    <x:xf numFmtId="0" fontId="3" fillId="0" borderId="2" xfId="9" applyFont="1" applyFill="1" applyBorder="1" applyAlignment="1">
      <x:alignment horizontal="left" vertical="top" textRotation="90" wrapText="1"/>
    </x:xf>
    <x:xf numFmtId="170" fontId="3" fillId="0" borderId="1" xfId="9" applyNumberFormat="1" applyFont="1" applyFill="1" applyBorder="1" applyAlignment="1" applyProtection="1">
      <x:alignment horizontal="left" vertical="top" wrapText="1"/>
      <x:protection locked="0"/>
    </x:xf>
    <x:xf numFmtId="172" fontId="2" fillId="0" borderId="1" xfId="8" applyNumberFormat="1" applyFont="1" applyFill="1" applyBorder="1" applyAlignment="1">
      <x:alignment horizontal="left" vertical="top"/>
    </x:xf>
    <x:xf numFmtId="173" fontId="2" fillId="0" borderId="3" xfId="10" applyNumberFormat="1" applyFont="1" applyFill="1" applyBorder="1" applyAlignment="1">
      <x:alignment horizontal="left" vertical="top"/>
    </x:xf>
    <x:xf numFmtId="0" fontId="3" fillId="0" borderId="3" xfId="0" applyFont="1" applyBorder="1" applyAlignment="1">
      <x:alignment horizontal="left" vertical="top"/>
    </x:xf>
    <x:xf numFmtId="0" fontId="3" fillId="0" borderId="0" xfId="0" applyFont="1" applyBorder="1" applyAlignment="1">
      <x:alignment horizontal="left" vertical="top"/>
    </x:xf>
    <x:xf numFmtId="0" fontId="3" fillId="0" borderId="0" xfId="0" applyFont="1" applyAlignment="1">
      <x:alignment horizontal="left" vertical="top"/>
    </x:xf>
    <x:xf numFmtId="1" fontId="25" fillId="0" borderId="8" xfId="0" applyNumberFormat="1" applyFont="1" applyBorder="1" applyAlignment="1">
      <x:alignment horizontal="center" vertical="center"/>
    </x:xf>
    <x:xf numFmtId="0" fontId="3" fillId="0" borderId="19" xfId="9" applyFont="1" applyFill="1" applyBorder="1" applyAlignment="1" applyProtection="1">
      <x:alignment horizontal="left"/>
    </x:xf>
    <x:xf numFmtId="0" fontId="3" fillId="0" borderId="2" xfId="9" applyFont="1" applyFill="1" applyBorder="1" applyAlignment="1">
      <x:alignment horizontal="left" textRotation="90" wrapText="1"/>
    </x:xf>
    <x:xf numFmtId="0" fontId="3" fillId="0" borderId="3" xfId="0" applyFont="1" applyBorder="1" applyAlignment="1">
      <x:alignment horizontal="left"/>
    </x:xf>
    <x:xf numFmtId="0" fontId="3" fillId="0" borderId="4" xfId="0" applyFont="1" applyBorder="1" applyAlignment="1">
      <x:alignment horizontal="left"/>
    </x:xf>
    <x:xf numFmtId="0" fontId="3" fillId="0" borderId="0" xfId="0" applyFont="1" applyBorder="1" applyAlignment="1">
      <x:alignment horizontal="left"/>
    </x:xf>
    <x:xf numFmtId="0" fontId="3" fillId="0" borderId="0" xfId="0" applyFont="1" applyAlignment="1">
      <x:alignment horizontal="left"/>
    </x:xf>
    <x:xf numFmtId="173" fontId="2" fillId="0" borderId="3" xfId="10" applyNumberFormat="1" applyFont="1" applyFill="1" applyBorder="1" applyAlignment="1">
      <x:alignment horizontal="left"/>
    </x:xf>
    <x:xf numFmtId="0" fontId="25" fillId="0" borderId="0" xfId="0" applyFont="1" applyBorder="1" applyAlignment="1">
      <x:alignment horizontal="center" vertical="center" wrapText="1"/>
    </x:xf>
    <x:xf numFmtId="0" fontId="25" fillId="0" borderId="9" xfId="0" applyFont="1" applyBorder="1" applyAlignment="1">
      <x:alignment horizontal="center"/>
    </x:xf>
    <x:xf numFmtId="170" fontId="25" fillId="0" borderId="8" xfId="0" applyNumberFormat="1" applyFont="1" applyBorder="1" applyAlignment="1">
      <x:alignment horizontal="center" vertical="center"/>
    </x:xf>
    <x:xf numFmtId="1" fontId="25" fillId="0" borderId="0" xfId="0" applyNumberFormat="1" applyFont="1" applyBorder="1" applyAlignment="1">
      <x:alignment horizontal="center" vertical="center"/>
    </x:xf>
    <x:xf numFmtId="0" fontId="25" fillId="0" borderId="15" xfId="0" applyFont="1" applyBorder="1"/>
    <x:xf numFmtId="170" fontId="25" fillId="0" borderId="16" xfId="0" applyNumberFormat="1" applyFont="1" applyBorder="1"/>
    <x:xf numFmtId="0" fontId="25" fillId="0" borderId="19" xfId="0" applyFont="1" applyBorder="1" applyAlignment="1">
      <x:alignment horizontal="center"/>
    </x:xf>
    <x:xf numFmtId="1" fontId="28" fillId="0" borderId="8" xfId="0" applyNumberFormat="1" applyFont="1" applyBorder="1" applyAlignment="1">
      <x:alignment horizontal="center" vertical="center"/>
    </x:xf>
    <x:xf numFmtId="1" fontId="28" fillId="0" borderId="9" xfId="0" applyNumberFormat="1" applyFont="1" applyBorder="1" applyAlignment="1">
      <x:alignment horizontal="center" vertical="center"/>
    </x:xf>
    <x:xf numFmtId="171" fontId="2" fillId="0" borderId="1" xfId="8" applyNumberFormat="1" applyFont="1" applyFill="1" applyBorder="1" applyAlignment="1">
      <x:alignment horizontal="right"/>
    </x:xf>
    <x:xf numFmtId="170" fontId="2" fillId="0" borderId="3" xfId="8" applyNumberFormat="1" applyFont="1" applyFill="1" applyBorder="1" applyAlignment="1">
      <x:alignment horizontal="right"/>
    </x:xf>
    <x:xf numFmtId="170" fontId="27" fillId="0" borderId="1" xfId="0" applyNumberFormat="1" applyFont="1" applyBorder="1"/>
    <x:xf numFmtId="176" fontId="2" fillId="0" borderId="1" xfId="8" applyNumberFormat="1" applyFont="1" applyFill="1" applyBorder="1" applyAlignment="1">
      <x:alignment horizontal="right"/>
    </x:xf>
    <x:xf numFmtId="1" fontId="2" fillId="0" borderId="1" xfId="8" applyNumberFormat="1" applyFont="1" applyFill="1" applyBorder="1" applyAlignment="1">
      <x:alignment horizontal="right"/>
    </x:xf>
    <x:xf numFmtId="0" fontId="27" fillId="0" borderId="0" xfId="0" applyFont="1"/>
    <x:xf numFmtId="171" fontId="2" fillId="0" borderId="3" xfId="8" applyNumberFormat="1" applyFont="1" applyFill="1" applyBorder="1" applyAlignment="1">
      <x:alignment horizontal="right"/>
    </x:xf>
    <x:xf numFmtId="170" fontId="27" fillId="0" borderId="3" xfId="0" applyNumberFormat="1" applyFont="1" applyBorder="1"/>
    <x:xf numFmtId="176" fontId="2" fillId="0" borderId="3" xfId="8" applyNumberFormat="1" applyFont="1" applyFill="1" applyBorder="1" applyAlignment="1">
      <x:alignment horizontal="right"/>
    </x:xf>
    <x:xf numFmtId="170" fontId="2" fillId="0" borderId="15" xfId="8" applyNumberFormat="1" applyFont="1" applyFill="1" applyBorder="1" applyAlignment="1">
      <x:alignment horizontal="right"/>
    </x:xf>
    <x:xf numFmtId="171" fontId="2" fillId="0" borderId="1" xfId="8" applyNumberFormat="1" applyFont="1" applyFill="1" applyBorder="1" applyAlignment="1">
      <x:alignment horizontal="left" vertical="top"/>
    </x:xf>
    <x:xf numFmtId="170" fontId="2" fillId="0" borderId="1" xfId="8" applyNumberFormat="1" applyFont="1" applyFill="1" applyBorder="1" applyAlignment="1">
      <x:alignment horizontal="right"/>
    </x:xf>
    <x:xf numFmtId="176" fontId="2" fillId="0" borderId="15" xfId="8" applyNumberFormat="1" applyFont="1" applyFill="1" applyBorder="1" applyAlignment="1">
      <x:alignment horizontal="right"/>
    </x:xf>
    <x:xf numFmtId="170" fontId="2" fillId="0" borderId="16" xfId="8" applyNumberFormat="1" applyFont="1" applyFill="1" applyBorder="1" applyAlignment="1">
      <x:alignment horizontal="right"/>
    </x:xf>
    <x:xf numFmtId="171" fontId="2" fillId="0" borderId="3" xfId="8" applyNumberFormat="1" applyFont="1" applyFill="1" applyBorder="1" applyAlignment="1">
      <x:alignment horizontal="left" vertical="top"/>
    </x:xf>
    <x:xf numFmtId="0" fontId="27" fillId="0" borderId="8" xfId="0" applyFont="1" applyBorder="1"/>
    <x:xf numFmtId="176" fontId="2" fillId="0" borderId="16" xfId="8" applyNumberFormat="1" applyFont="1" applyFill="1" applyBorder="1" applyAlignment="1">
      <x:alignment horizontal="right"/>
    </x:xf>
    <x:xf numFmtId="0" fontId="25" fillId="0" borderId="6" xfId="0" applyFont="1" applyBorder="1" applyAlignment="1">
      <x:alignment horizontal="center"/>
    </x:xf>
    <x:xf numFmtId="0" fontId="25" fillId="0" borderId="0" xfId="0" applyFont="1" applyBorder="1" applyAlignment="1"/>
    <x:xf numFmtId="170" fontId="30" fillId="0" borderId="1" xfId="0" applyNumberFormat="1" applyFont="1" applyBorder="1"/>
    <x:xf numFmtId="170" fontId="30" fillId="0" borderId="3" xfId="0" applyNumberFormat="1" applyFont="1" applyBorder="1"/>
    <x:xf numFmtId="0" fontId="29" fillId="0" borderId="0" xfId="0" applyFont="1" applyBorder="1" applyAlignment="1"/>
    <x:xf numFmtId="171" fontId="2" fillId="0" borderId="15" xfId="8" applyNumberFormat="1" applyFont="1" applyFill="1" applyBorder="1" applyAlignment="1">
      <x:alignment horizontal="right"/>
    </x:xf>
    <x:xf numFmtId="171" fontId="2" fillId="0" borderId="16" xfId="8" applyNumberFormat="1" applyFont="1" applyFill="1" applyBorder="1" applyAlignment="1">
      <x:alignment horizontal="right"/>
    </x:xf>
    <x:xf numFmtId="0" fontId="26" fillId="0" borderId="1" xfId="0" applyFont="1" applyBorder="1" applyAlignment="1">
      <x:alignment horizontal="center" vertical="center" wrapText="1"/>
    </x:xf>
    <x:xf numFmtId="0" fontId="3" fillId="0" borderId="17" xfId="9" applyFont="1" applyFill="1" applyBorder="1" applyAlignment="1">
      <x:alignment horizontal="center" vertical="center" wrapText="1"/>
    </x:xf>
    <x:xf numFmtId="0" fontId="3" fillId="0" borderId="4" xfId="9" applyFont="1" applyFill="1" applyBorder="1" applyAlignment="1">
      <x:alignment horizontal="center" vertical="center" textRotation="90" wrapText="1"/>
    </x:xf>
    <x:xf numFmtId="0" fontId="3" fillId="0" borderId="4" xfId="9" applyFont="1" applyFill="1" applyBorder="1" applyAlignment="1">
      <x:alignment horizontal="center" vertical="center" wrapText="1"/>
    </x:xf>
    <x:xf numFmtId="170" fontId="27" fillId="0" borderId="1" xfId="0" applyNumberFormat="1" applyFont="1" applyBorder="1" applyAlignment="1">
      <x:alignment horizontal="right"/>
    </x:xf>
    <x:xf numFmtId="174" fontId="25" fillId="0" borderId="8" xfId="1" applyNumberFormat="1" applyFont="1" applyBorder="1"/>
    <x:xf numFmtId="174" fontId="25" fillId="0" borderId="10" xfId="1" applyNumberFormat="1" applyFont="1" applyBorder="1"/>
    <x:xf numFmtId="170" fontId="27" fillId="0" borderId="15" xfId="0" applyNumberFormat="1" applyFont="1" applyBorder="1" applyAlignment="1">
      <x:alignment horizontal="right"/>
    </x:xf>
    <x:xf numFmtId="0" fontId="25" fillId="0" borderId="3" xfId="0" quotePrefix="1" applyFont="1" applyBorder="1" applyAlignment="1">
      <x:alignment horizontal="left"/>
    </x:xf>
    <x:xf numFmtId="0" fontId="25" fillId="0" borderId="1" xfId="0" applyFont="1" applyBorder="1" applyAlignment="1">
      <x:alignment horizontal="center" vertical="center" wrapText="1"/>
    </x:xf>
    <x:xf numFmtId="0" fontId="25" fillId="0" borderId="4" xfId="0" quotePrefix="1" applyFont="1" applyBorder="1" applyAlignment="1">
      <x:alignment horizontal="left"/>
    </x:xf>
    <x:xf numFmtId="0" fontId="25" fillId="0" borderId="20" xfId="0" applyFont="1" applyBorder="1" applyAlignment="1">
      <x:alignment horizontal="center" vertical="center" wrapText="1"/>
    </x:xf>
    <x:xf numFmtId="0" fontId="25" fillId="0" borderId="6" xfId="0" applyFont="1" applyBorder="1"/>
    <x:xf numFmtId="170" fontId="27" fillId="0" borderId="6" xfId="0" applyNumberFormat="1" applyFont="1" applyBorder="1" applyAlignment="1">
      <x:alignment horizontal="center" vertical="center"/>
    </x:xf>
    <x:xf numFmtId="1" fontId="28" fillId="0" borderId="6" xfId="0" applyNumberFormat="1" applyFont="1" applyBorder="1" applyAlignment="1">
      <x:alignment horizontal="center" vertical="center"/>
    </x:xf>
    <x:xf numFmtId="170" fontId="25" fillId="0" borderId="6" xfId="0" applyNumberFormat="1" applyFont="1" applyBorder="1" applyAlignment="1">
      <x:alignment horizontal="center" vertical="center"/>
    </x:xf>
    <x:xf numFmtId="0" fontId="31" fillId="3" borderId="19" xfId="0" applyFont="1" applyFill="1" applyBorder="1" applyAlignment="1">
      <x:alignment horizontal="center"/>
    </x:xf>
    <x:xf numFmtId="0" fontId="25" fillId="0" borderId="19" xfId="0" applyFont="1" applyBorder="1"/>
    <x:xf numFmtId="170" fontId="27" fillId="0" borderId="19" xfId="0" applyNumberFormat="1" applyFont="1" applyBorder="1" applyAlignment="1">
      <x:alignment horizontal="center" vertical="center"/>
    </x:xf>
    <x:xf numFmtId="1" fontId="28" fillId="0" borderId="19" xfId="0" applyNumberFormat="1" applyFont="1" applyBorder="1" applyAlignment="1">
      <x:alignment horizontal="center" vertical="center"/>
    </x:xf>
    <x:xf numFmtId="0" fontId="3" fillId="0" borderId="14" xfId="9" quotePrefix="1" applyFont="1" applyFill="1" applyBorder="1" applyAlignment="1">
      <x:alignment horizontal="center" vertical="center" wrapText="1"/>
    </x:xf>
    <x:xf numFmtId="0" fontId="3" fillId="0" borderId="2" xfId="9" quotePrefix="1" applyFont="1" applyFill="1" applyBorder="1" applyAlignment="1">
      <x:alignment horizontal="center" vertical="center" wrapText="1"/>
    </x:xf>
    <x:xf numFmtId="0" fontId="3" fillId="0" borderId="8" xfId="0" applyFont="1" applyBorder="1"/>
    <x:xf numFmtId="0" fontId="2" fillId="0" borderId="1" xfId="0" applyFont="1" applyBorder="1"/>
    <x:xf numFmtId="0" fontId="31" fillId="3" borderId="20" xfId="0" applyFont="1" applyFill="1" applyBorder="1" applyAlignment="1">
      <x:alignment horizontal="center" vertical="center"/>
    </x:xf>
    <x:xf numFmtId="0" fontId="2" fillId="0" borderId="3" xfId="0" applyFont="1" applyBorder="1"/>
    <x:xf numFmtId="0" fontId="29" fillId="0" borderId="20" xfId="0" applyFont="1" applyBorder="1"/>
    <x:xf numFmtId="0" fontId="25" fillId="0" borderId="2" xfId="0" applyFont="1" applyBorder="1"/>
    <x:xf numFmtId="2" fontId="25" fillId="0" borderId="0" xfId="0" applyNumberFormat="1" applyFont="1" applyAlignment="1">
      <x:alignment horizontal="left"/>
    </x:xf>
    <x:xf numFmtId="2" fontId="25" fillId="0" borderId="0" xfId="0" applyNumberFormat="1" applyFont="1" applyBorder="1" applyAlignment="1">
      <x:alignment horizontal="center"/>
    </x:xf>
    <x:xf numFmtId="0" fontId="25" fillId="0" borderId="0" xfId="0" quotePrefix="1" applyFont="1" applyAlignment="1">
      <x:alignment horizontal="left"/>
    </x:xf>
    <x:xf numFmtId="170" fontId="25" fillId="0" borderId="0" xfId="0" applyNumberFormat="1" applyFont="1" applyFill="1" applyBorder="1" applyAlignment="1">
      <x:alignment horizontal="center" vertical="center"/>
    </x:xf>
    <x:xf numFmtId="170" fontId="25" fillId="0" borderId="8" xfId="0" applyNumberFormat="1" applyFont="1" applyFill="1" applyBorder="1" applyAlignment="1">
      <x:alignment horizontal="center" vertical="center"/>
    </x:xf>
    <x:xf numFmtId="0" fontId="25" fillId="0" borderId="4" xfId="0" applyFont="1" applyBorder="1" applyAlignment="1">
      <x:alignment horizontal="center"/>
    </x:xf>
    <x:xf numFmtId="1" fontId="28" fillId="0" borderId="10" xfId="0" applyNumberFormat="1" applyFont="1" applyBorder="1" applyAlignment="1">
      <x:alignment horizontal="center" vertical="center"/>
    </x:xf>
    <x:xf numFmtId="0" fontId="29" fillId="0" borderId="9" xfId="0" applyFont="1" applyBorder="1"/>
    <x:xf numFmtId="0" fontId="29" fillId="0" borderId="6" xfId="0" applyFont="1" applyBorder="1"/>
    <x:xf numFmtId="0" fontId="25" fillId="0" borderId="6" xfId="0" quotePrefix="1" applyFont="1" applyBorder="1" applyAlignment="1">
      <x:alignment horizontal="left"/>
    </x:xf>
    <x:xf numFmtId="2" fontId="25" fillId="0" borderId="6" xfId="0" applyNumberFormat="1" applyFont="1" applyBorder="1" applyAlignment="1">
      <x:alignment horizontal="left"/>
    </x:xf>
    <x:xf numFmtId="170" fontId="25" fillId="0" borderId="6" xfId="0" applyNumberFormat="1" applyFont="1" applyBorder="1"/>
    <x:xf numFmtId="0" fontId="25" fillId="0" borderId="7" xfId="0" applyFont="1" applyBorder="1" applyAlignment="1">
      <x:alignment horizontal="center"/>
    </x:xf>
    <x:xf numFmtId="0" fontId="25" fillId="0" borderId="10" xfId="0" applyFont="1" applyBorder="1"/>
    <x:xf numFmtId="0" fontId="25" fillId="0" borderId="19" xfId="0" quotePrefix="1" applyFont="1" applyBorder="1" applyAlignment="1">
      <x:alignment horizontal="left"/>
    </x:xf>
    <x:xf numFmtId="2" fontId="25" fillId="0" borderId="19" xfId="0" applyNumberFormat="1" applyFont="1" applyBorder="1" applyAlignment="1">
      <x:alignment horizontal="left"/>
    </x:xf>
    <x:xf numFmtId="170" fontId="25" fillId="0" borderId="19" xfId="0" applyNumberFormat="1" applyFont="1" applyBorder="1"/>
    <x:xf numFmtId="0" fontId="25" fillId="0" borderId="13" xfId="0" applyFont="1" applyBorder="1" applyAlignment="1">
      <x:alignment horizontal="center"/>
    </x:xf>
    <x:xf numFmtId="0" fontId="29" fillId="0" borderId="9" xfId="0" applyFont="1" applyBorder="1" applyAlignment="1"/>
    <x:xf numFmtId="2" fontId="25" fillId="0" borderId="0" xfId="0" applyNumberFormat="1" applyFont="1" applyBorder="1" applyAlignment="1">
      <x:alignment horizontal="left"/>
    </x:xf>
    <x:xf numFmtId="0" fontId="29" fillId="0" borderId="8" xfId="0" applyFont="1" applyBorder="1"/>
    <x:xf numFmtId="0" fontId="25" fillId="0" borderId="0" xfId="0" quotePrefix="1" applyFont="1" applyBorder="1" applyAlignment="1">
      <x:alignment horizontal="left"/>
    </x:xf>
    <x:xf numFmtId="0" fontId="25" fillId="0" borderId="10" xfId="0" applyFont="1" applyBorder="1" applyAlignment="1">
      <x:alignment horizontal="left"/>
    </x:xf>
    <x:xf numFmtId="0" fontId="25" fillId="0" borderId="20" xfId="0" applyFont="1" applyBorder="1"/>
    <x:xf numFmtId="2" fontId="25" fillId="0" borderId="8" xfId="0" applyNumberFormat="1" applyFont="1" applyBorder="1" applyAlignment="1">
      <x:alignment horizontal="left"/>
    </x:xf>
    <x:xf numFmtId="170" fontId="25" fillId="0" borderId="8" xfId="0" applyNumberFormat="1" applyFont="1" applyBorder="1"/>
    <x:xf numFmtId="2" fontId="25" fillId="0" borderId="10" xfId="0" applyNumberFormat="1" applyFont="1" applyBorder="1" applyAlignment="1">
      <x:alignment horizontal="left"/>
    </x:xf>
    <x:xf numFmtId="0" fontId="25" fillId="0" borderId="18" xfId="0" applyFont="1" applyBorder="1"/>
    <x:xf numFmtId="0" fontId="29" fillId="0" borderId="21" xfId="0" applyFont="1" applyBorder="1"/>
    <x:xf numFmtId="2" fontId="25" fillId="0" borderId="18" xfId="0" applyNumberFormat="1" applyFont="1" applyBorder="1" applyAlignment="1">
      <x:alignment horizontal="left"/>
    </x:xf>
    <x:xf numFmtId="0" fontId="25" fillId="0" borderId="8" xfId="0" quotePrefix="1" applyFont="1" applyBorder="1"/>
    <x:xf numFmtId="0" fontId="32" fillId="7" borderId="9" xfId="0" applyFont="1" applyFill="1" applyBorder="1"/>
    <x:xf numFmtId="0" fontId="0" fillId="7" borderId="6" xfId="0" applyFill="1" applyBorder="1"/>
    <x:xf numFmtId="0" fontId="0" fillId="7" borderId="7" xfId="0" applyFill="1" applyBorder="1"/>
    <x:xf numFmtId="0" fontId="0" fillId="7" borderId="8" xfId="0" applyFill="1" applyBorder="1"/>
    <x:xf numFmtId="0" fontId="0" fillId="7" borderId="0" xfId="0" applyFill="1" applyBorder="1"/>
    <x:xf numFmtId="0" fontId="0" fillId="7" borderId="5" xfId="0" applyFill="1" applyBorder="1"/>
    <x:xf numFmtId="0" fontId="33" fillId="7" borderId="8" xfId="0" applyFont="1" applyFill="1" applyBorder="1"/>
    <x:xf numFmtId="0" fontId="0" fillId="7" borderId="19" xfId="0" applyFill="1" applyBorder="1"/>
    <x:xf numFmtId="0" fontId="0" fillId="7" borderId="13" xfId="0" applyFill="1" applyBorder="1"/>
    <x:xf numFmtId="174" fontId="25" fillId="0" borderId="0" xfId="1" applyNumberFormat="1" applyFont="1" applyBorder="1" applyAlignment="1">
      <x:alignment horizontal="center" vertical="center"/>
    </x:xf>
    <x:xf numFmtId="0" fontId="27" fillId="0" borderId="8" xfId="0" quotePrefix="1" applyFont="1" applyBorder="1"/>
    <x:xf numFmtId="175" fontId="26" fillId="0" borderId="5" xfId="1" applyNumberFormat="1" applyFont="1" applyBorder="1" applyAlignment="1">
      <x:alignment horizontal="center" vertical="top"/>
    </x:xf>
    <x:xf numFmtId="0" fontId="29" fillId="0" borderId="0" xfId="0" quotePrefix="1" applyFont="1" applyBorder="1" applyAlignment="1">
      <x:alignment vertical="top"/>
    </x:xf>
    <x:xf numFmtId="0" fontId="33" fillId="0" borderId="0" xfId="0" applyFont="1"/>
    <x:xf numFmtId="0" fontId="25" fillId="0" borderId="0" xfId="0" applyFont="1" applyBorder="1" applyAlignment="1">
      <x:alignment horizontal="center" vertical="center" wrapText="1"/>
    </x:xf>
    <x:xf numFmtId="0" fontId="34" fillId="7" borderId="8" xfId="0" applyFont="1" applyFill="1" applyBorder="1"/>
    <x:xf numFmtId="170" fontId="25" fillId="0" borderId="1" xfId="0" applyNumberFormat="1" applyFont="1" applyBorder="1" applyAlignment="1">
      <x:alignment horizontal="center"/>
    </x:xf>
    <x:xf numFmtId="2" fontId="3" fillId="0" borderId="3" xfId="8" applyNumberFormat="1" applyFont="1" applyFill="1" applyBorder="1" applyAlignment="1">
      <x:alignment horizontal="right"/>
    </x:xf>
    <x:xf numFmtId="0" fontId="26" fillId="0" borderId="0" xfId="0" applyFont="1" applyBorder="1" applyAlignment="1">
      <x:alignment horizontal="center" vertical="center" wrapText="1"/>
    </x:xf>
    <x:xf numFmtId="170" fontId="25" fillId="0" borderId="19" xfId="0" applyNumberFormat="1" applyFont="1" applyBorder="1" applyAlignment="1">
      <x:alignment horizontal="center" vertical="center"/>
    </x:xf>
    <x:xf numFmtId="0" fontId="26" fillId="0" borderId="6" xfId="0" applyFont="1" applyBorder="1" applyAlignment="1">
      <x:alignment horizontal="center" vertical="center" wrapText="1"/>
    </x:xf>
    <x:xf numFmtId="2" fontId="27" fillId="0" borderId="4" xfId="0" applyNumberFormat="1" applyFont="1" applyBorder="1" applyAlignment="1">
      <x:alignment horizontal="center" vertical="center"/>
    </x:xf>
    <x:xf numFmtId="2" fontId="25" fillId="0" borderId="4" xfId="1" applyNumberFormat="1" applyFont="1" applyBorder="1" applyAlignment="1">
      <x:alignment horizontal="center" vertical="center"/>
    </x:xf>
    <x:xf numFmtId="0" fontId="26" fillId="0" borderId="0" xfId="0" applyFont="1" applyBorder="1" applyAlignment="1">
      <x:alignment horizontal="center"/>
    </x:xf>
    <x:xf numFmtId="0" fontId="25" fillId="0" borderId="2" xfId="0" applyFont="1" applyBorder="1" applyAlignment="1">
      <x:alignment horizontal="center"/>
    </x:xf>
    <x:xf numFmtId="181" fontId="25" fillId="0" borderId="3" xfId="0" applyNumberFormat="1" applyFont="1" applyBorder="1" applyAlignment="1">
      <x:alignment horizontal="center" vertical="center"/>
    </x:xf>
    <x:xf numFmtId="0" fontId="24" fillId="7" borderId="5" xfId="0" applyFont="1" applyFill="1" applyBorder="1" applyAlignment="1">
      <x:alignment vertical="top" wrapText="1"/>
    </x:xf>
    <x:xf numFmtId="0" fontId="35" fillId="7" borderId="0" xfId="0" applyFont="1" applyFill="1" applyBorder="1"/>
    <x:xf numFmtId="170" fontId="25" fillId="0" borderId="1" xfId="0" applyNumberFormat="1" applyFont="1" applyFill="1" applyBorder="1" applyAlignment="1">
      <x:alignment horizontal="center" vertical="center"/>
    </x:xf>
    <x:xf numFmtId="0" fontId="0" fillId="0" borderId="0" xfId="0" applyFill="1"/>
    <x:xf numFmtId="0" fontId="0" fillId="0" borderId="5" xfId="0" applyBorder="1"/>
    <x:xf numFmtId="0" fontId="34" fillId="0" borderId="8" xfId="0" applyFont="1" applyBorder="1"/>
    <x:xf numFmtId="0" fontId="34" fillId="0" borderId="0" xfId="0" applyFont="1" applyBorder="1"/>
    <x:xf numFmtId="0" fontId="0" fillId="0" borderId="8" xfId="0" applyBorder="1"/>
    <x:xf numFmtId="0" fontId="0" fillId="0" borderId="10" xfId="0" applyBorder="1"/>
    <x:xf numFmtId="0" fontId="33" fillId="0" borderId="8" xfId="0" applyFont="1" applyBorder="1"/>
    <x:xf numFmtId="0" fontId="25" fillId="8" borderId="0" xfId="0" applyFont="1" applyFill="1" applyAlignment="1">
      <x:alignment horizontal="center"/>
    </x:xf>
    <x:xf numFmtId="0" fontId="31" fillId="3" borderId="19" xfId="0" applyFont="1" applyFill="1" applyBorder="1" applyAlignment="1">
      <x:alignment horizontal="center" vertical="center"/>
    </x:xf>
    <x:xf numFmtId="0" fontId="23" fillId="0" borderId="0" xfId="0" applyFont="1" applyAlignment="1">
      <x:alignment vertical="top" wrapText="1"/>
    </x:xf>
    <x:xf numFmtId="178" fontId="2" fillId="0" borderId="1" xfId="1" applyNumberFormat="1" applyFont="1" applyFill="1" applyBorder="1" applyAlignment="1">
      <x:alignment horizontal="right"/>
    </x:xf>
    <x:xf numFmtId="178" fontId="2" fillId="0" borderId="3" xfId="1" applyNumberFormat="1" applyFont="1" applyFill="1" applyBorder="1" applyAlignment="1">
      <x:alignment horizontal="right"/>
    </x:xf>
    <x:xf numFmtId="0" fontId="30" fillId="0" borderId="0" xfId="0" applyFont="1"/>
    <x:xf numFmtId="0" fontId="6" fillId="0" borderId="8" xfId="0" applyFont="1" applyBorder="1"/>
    <x:xf numFmtId="0" fontId="6" fillId="7" borderId="8" xfId="0" applyFont="1" applyFill="1" applyBorder="1"/>
    <x:xf numFmtId="2" fontId="3" fillId="0" borderId="9" xfId="0" applyNumberFormat="1" applyFont="1" applyFill="1" applyBorder="1"/>
    <x:xf numFmtId="2" fontId="3" fillId="0" borderId="8" xfId="0" applyNumberFormat="1" applyFont="1" applyFill="1" applyBorder="1"/>
    <x:xf numFmtId="2" fontId="3" fillId="0" borderId="10" xfId="0" applyNumberFormat="1" applyFont="1" applyFill="1" applyBorder="1"/>
    <x:xf numFmtId="0" fontId="3" fillId="0" borderId="7" xfId="0" applyFont="1" applyFill="1" applyBorder="1"/>
    <x:xf numFmtId="0" fontId="3" fillId="0" borderId="5" xfId="0" applyFont="1" applyFill="1" applyBorder="1"/>
    <x:xf numFmtId="0" fontId="3" fillId="0" borderId="13" xfId="0" applyFont="1" applyFill="1" applyBorder="1"/>
    <x:xf numFmtId="0" fontId="3" fillId="0" borderId="0" xfId="0" applyFont="1" applyFill="1" applyBorder="1"/>
    <x:xf numFmtId="0" fontId="29" fillId="0" borderId="11" xfId="0" applyFont="1" applyFill="1" applyBorder="1"/>
    <x:xf numFmtId="0" fontId="3" fillId="0" borderId="12" xfId="0" applyFont="1" applyFill="1" applyBorder="1"/>
    <x:xf numFmtId="0" fontId="3" fillId="0" borderId="11" xfId="0" applyFont="1" applyFill="1" applyBorder="1"/>
    <x:xf numFmtId="0" fontId="3" fillId="0" borderId="9" xfId="0" applyFont="1" applyFill="1" applyBorder="1"/>
    <x:xf numFmtId="0" fontId="36" fillId="0" borderId="0" xfId="0" applyFont="1"/>
    <x:xf numFmtId="1" fontId="25" fillId="0" borderId="0" xfId="0" applyNumberFormat="1" applyFont="1" applyAlignment="1">
      <x:alignment horizontal="left"/>
    </x:xf>
    <x:xf numFmtId="0" fontId="25" fillId="0" borderId="6" xfId="0" applyFont="1" applyBorder="1" applyAlignment="1">
      <x:alignment horizontal="left"/>
    </x:xf>
    <x:xf numFmtId="1" fontId="25" fillId="0" borderId="6" xfId="0" applyNumberFormat="1" applyFont="1" applyBorder="1" applyAlignment="1">
      <x:alignment horizontal="left"/>
    </x:xf>
    <x:xf numFmtId="0" fontId="3" fillId="0" borderId="3" xfId="9" applyFont="1" applyFill="1" applyBorder="1"/>
    <x:xf numFmtId="0" fontId="2" fillId="0" borderId="4" xfId="9" applyFont="1" applyFill="1" applyBorder="1" applyAlignment="1">
      <x:alignment horizontal="center" vertical="center" wrapText="1"/>
    </x:xf>
    <x:xf numFmtId="0" fontId="25" fillId="0" borderId="1" xfId="0" applyNumberFormat="1" applyFont="1" applyBorder="1"/>
    <x:xf numFmtId="0" fontId="25" fillId="0" borderId="3" xfId="0" applyNumberFormat="1" applyFont="1" applyBorder="1"/>
    <x:xf numFmtId="0" fontId="25" fillId="0" borderId="4" xfId="0" applyNumberFormat="1" applyFont="1" applyBorder="1"/>
    <x:xf numFmtId="179" fontId="3" fillId="0" borderId="3" xfId="8" applyNumberFormat="1" applyFont="1" applyFill="1" applyBorder="1" applyAlignment="1">
      <x:alignment horizontal="right"/>
    </x:xf>
    <x:xf numFmtId="179" fontId="2" fillId="0" borderId="1" xfId="8" applyNumberFormat="1" applyFont="1" applyFill="1" applyBorder="1" applyAlignment="1">
      <x:alignment horizontal="right"/>
    </x:xf>
    <x:xf numFmtId="179" fontId="2" fillId="0" borderId="3" xfId="8" applyNumberFormat="1" applyFont="1" applyFill="1" applyBorder="1" applyAlignment="1">
      <x:alignment horizontal="right"/>
    </x:xf>
    <x:xf numFmtId="0" fontId="3" fillId="0" borderId="22" xfId="0" applyFont="1" applyBorder="1"/>
    <x:xf numFmtId="179" fontId="25" fillId="0" borderId="3" xfId="0" applyNumberFormat="1" applyFont="1" applyBorder="1"/>
    <x:xf numFmtId="179" fontId="25" fillId="0" borderId="4" xfId="0" applyNumberFormat="1" applyFont="1" applyBorder="1"/>
    <x:xf numFmtId="170" fontId="25" fillId="0" borderId="0" xfId="0" applyNumberFormat="1" applyFont="1"/>
    <x:xf numFmtId="37" fontId="2" fillId="0" borderId="1" xfId="1" applyNumberFormat="1" applyFont="1" applyFill="1" applyBorder="1" applyAlignment="1">
      <x:alignment horizontal="right"/>
    </x:xf>
    <x:xf numFmtId="179" fontId="2" fillId="0" borderId="1" xfId="1" applyNumberFormat="1" applyFont="1" applyFill="1" applyBorder="1" applyAlignment="1">
      <x:alignment horizontal="right"/>
    </x:xf>
    <x:xf numFmtId="2" fontId="2" fillId="0" borderId="1" xfId="1" applyNumberFormat="1" applyFont="1" applyFill="1" applyBorder="1" applyAlignment="1">
      <x:alignment horizontal="right"/>
    </x:xf>
    <x:xf numFmtId="1" fontId="2" fillId="0" borderId="1" xfId="1" applyNumberFormat="1" applyFont="1" applyFill="1" applyBorder="1" applyAlignment="1">
      <x:alignment horizontal="right"/>
    </x:xf>
    <x:xf numFmtId="37" fontId="2" fillId="0" borderId="3" xfId="1" applyNumberFormat="1" applyFont="1" applyFill="1" applyBorder="1" applyAlignment="1">
      <x:alignment horizontal="right"/>
    </x:xf>
    <x:xf numFmtId="179" fontId="2" fillId="0" borderId="3" xfId="1" applyNumberFormat="1" applyFont="1" applyFill="1" applyBorder="1" applyAlignment="1">
      <x:alignment horizontal="right"/>
    </x:xf>
    <x:xf numFmtId="2" fontId="2" fillId="0" borderId="3" xfId="1" applyNumberFormat="1" applyFont="1" applyFill="1" applyBorder="1" applyAlignment="1">
      <x:alignment horizontal="right"/>
    </x:xf>
    <x:xf numFmtId="1" fontId="2" fillId="0" borderId="3" xfId="1" applyNumberFormat="1" applyFont="1" applyFill="1" applyBorder="1" applyAlignment="1">
      <x:alignment horizontal="right"/>
    </x:xf>
    <x:xf numFmtId="172" fontId="37" fillId="0" borderId="1" xfId="8" applyNumberFormat="1" applyFont="1" applyFill="1" applyBorder="1" applyAlignment="1">
      <x:alignment horizontal="right"/>
    </x:xf>
    <x:xf numFmtId="0" fontId="38" fillId="0" borderId="1" xfId="2" applyFont="1" applyFill="1" applyBorder="1" applyAlignment="1" applyProtection="1"/>
    <x:xf numFmtId="0" fontId="39" fillId="0" borderId="2" xfId="2" applyFont="1" applyBorder="1" applyAlignment="1" applyProtection="1">
      <x:alignment horizontal="center" vertical="center" wrapText="1"/>
    </x:xf>
    <x:xf numFmtId="0" fontId="40" fillId="7" borderId="0" xfId="0" applyFont="1" applyFill="1" applyBorder="1" applyAlignment="1"/>
    <x:xf numFmtId="0" fontId="28" fillId="7" borderId="0" xfId="0" applyFont="1" applyFill="1" applyBorder="1"/>
    <x:xf numFmtId="1" fontId="41" fillId="0" borderId="3" xfId="2" applyNumberFormat="1" applyFont="1" applyBorder="1" applyAlignment="1" applyProtection="1">
      <x:alignment horizontal="center" vertical="center"/>
    </x:xf>
    <x:xf numFmtId="1" fontId="41" fillId="0" borderId="4" xfId="2" applyNumberFormat="1" applyFont="1" applyBorder="1" applyAlignment="1" applyProtection="1">
      <x:alignment horizontal="center" vertical="center"/>
    </x:xf>
    <x:xf numFmtId="1" fontId="42" fillId="0" borderId="3" xfId="2" applyNumberFormat="1" applyFont="1" applyBorder="1" applyAlignment="1" applyProtection="1">
      <x:alignment horizontal="center" vertical="center"/>
    </x:xf>
    <x:xf numFmtId="0" fontId="28" fillId="0" borderId="0" xfId="0" applyFont="1" applyAlignment="1">
      <x:alignment horizontal="center"/>
    </x:xf>
    <x:xf numFmtId="179" fontId="25" fillId="0" borderId="3" xfId="1" applyNumberFormat="1" applyFont="1" applyBorder="1"/>
    <x:xf numFmtId="179" fontId="25" fillId="0" borderId="4" xfId="1" applyNumberFormat="1" applyFont="1" applyBorder="1"/>
    <x:xf numFmtId="0" fontId="25" fillId="0" borderId="0" xfId="0" applyFont="1" applyBorder="1" applyAlignment="1">
      <x:alignment horizontal="center" vertical="center" wrapText="1"/>
    </x:xf>
    <x:xf numFmtId="0" fontId="43" fillId="0" borderId="0" xfId="0" applyFont="1"/>
    <x:xf numFmtId="0" fontId="44" fillId="0" borderId="0" xfId="0" applyFont="1"/>
    <x:xf numFmtId="0" fontId="43" fillId="0" borderId="0" xfId="0" applyFont="1" applyBorder="1" applyAlignment="1">
      <x:alignment horizontal="center"/>
    </x:xf>
    <x:xf numFmtId="0" fontId="43" fillId="0" borderId="0" xfId="0" applyFont="1" applyFill="1" applyAlignment="1">
      <x:alignment horizontal="left" vertical="top"/>
    </x:xf>
    <x:xf numFmtId="0" fontId="45" fillId="0" borderId="0" xfId="0" applyFont="1"/>
    <x:xf numFmtId="0" fontId="27" fillId="0" borderId="0" xfId="0" applyFont="1" applyFill="1" applyAlignment="1"/>
    <x:xf numFmtId="0" fontId="25" fillId="0" borderId="0" xfId="0" applyFont="1" applyFill="1" applyAlignment="1">
      <x:alignment horizontal="center"/>
    </x:xf>
    <x:xf numFmtId="0" fontId="27" fillId="0" borderId="0" xfId="0" applyFont="1" applyAlignment="1">
      <x:alignment horizontal="left"/>
    </x:xf>
    <x:xf numFmtId="0" fontId="46" fillId="0" borderId="0" xfId="0" applyFont="1" applyAlignment="1">
      <x:alignment horizontal="left"/>
    </x:xf>
    <x:xf numFmtId="0" fontId="22" fillId="7" borderId="8" xfId="2" applyFill="1" applyBorder="1" applyAlignment="1" applyProtection="1">
      <x:alignment vertical="top"/>
    </x:xf>
    <x:xf numFmtId="0" fontId="22" fillId="7" borderId="0" xfId="2" applyFill="1" applyBorder="1" applyAlignment="1" applyProtection="1">
      <x:alignment vertical="top"/>
    </x:xf>
    <x:xf numFmtId="0" fontId="25" fillId="0" borderId="0" xfId="0" applyFont="1" applyFill="1" applyAlignment="1">
      <x:alignment horizontal="left"/>
    </x:xf>
    <x:xf numFmtId="0" fontId="25" fillId="0" borderId="0" xfId="0" applyFont="1" applyBorder="1" applyAlignment="1">
      <x:alignment horizontal="center" vertical="center" wrapText="1"/>
    </x:xf>
    <x:xf numFmtId="0" fontId="25" fillId="0" borderId="0" xfId="0" applyFont="1" applyFill="1" applyAlignment="1">
      <x:alignment horizontal="left" vertical="top"/>
    </x:xf>
    <x:xf numFmtId="0" fontId="30" fillId="4" borderId="0" xfId="0" applyFont="1" applyFill="1"/>
    <x:xf numFmtId="0" fontId="25" fillId="3" borderId="0" xfId="0" applyFont="1" applyFill="1"/>
    <x:xf numFmtId="0" fontId="3" fillId="9" borderId="0" xfId="0" applyFont="1" applyFill="1"/>
    <x:xf numFmtId="0" fontId="25" fillId="9" borderId="0" xfId="0" applyFont="1" applyFill="1" applyAlignment="1">
      <x:alignment horizontal="left"/>
    </x:xf>
    <x:xf numFmtId="170" fontId="27" fillId="0" borderId="0" xfId="0" applyNumberFormat="1" applyFont="1" applyBorder="1" applyAlignment="1">
      <x:alignment horizontal="center" vertical="center"/>
    </x:xf>
    <x:xf numFmtId="170" fontId="25" fillId="0" borderId="0" xfId="0" quotePrefix="1" applyNumberFormat="1" applyFont="1"/>
    <x:xf numFmtId="170" fontId="25" fillId="0" borderId="0" xfId="0" quotePrefix="1" applyNumberFormat="1" applyFont="1" applyBorder="1"/>
    <x:xf numFmtId="0" fontId="25" fillId="10" borderId="0" xfId="0" applyFont="1" applyFill="1" applyAlignment="1">
      <x:alignment horizontal="left"/>
    </x:xf>
    <x:xf numFmtId="181" fontId="25" fillId="0" borderId="0" xfId="0" applyNumberFormat="1" applyFont="1" applyBorder="1" applyAlignment="1">
      <x:alignment horizontal="center" vertical="center"/>
    </x:xf>
    <x:xf numFmtId="0" fontId="30" fillId="0" borderId="0" xfId="0" applyFont="1" applyFill="1"/>
    <x:xf numFmtId="1" fontId="2" fillId="0" borderId="3" xfId="8" applyNumberFormat="1" applyFont="1" applyFill="1" applyBorder="1" applyAlignment="1">
      <x:alignment horizontal="right"/>
    </x:xf>
    <x:xf numFmtId="0" fontId="2" fillId="0" borderId="9" xfId="0" applyFont="1" applyBorder="1"/>
    <x:xf numFmtId="0" fontId="47" fillId="7" borderId="0" xfId="0" applyFont="1" applyFill="1"/>
    <x:xf numFmtId="0" fontId="0" fillId="7" borderId="0" xfId="0" applyFill="1"/>
    <x:xf numFmtId="0" fontId="6" fillId="0" borderId="0" xfId="5"/>
    <x:xf numFmtId="0" fontId="48" fillId="0" borderId="0" xfId="0" applyFont="1" applyAlignment="1"/>
    <x:xf numFmtId="2" fontId="3" fillId="0" borderId="4" xfId="8" applyNumberFormat="1" applyFont="1" applyFill="1" applyBorder="1" applyAlignment="1">
      <x:alignment horizontal="right"/>
    </x:xf>
    <x:xf numFmtId="0" fontId="25" fillId="0" borderId="0" xfId="0" applyFont="1" applyAlignment="1">
      <x:alignment wrapText="1"/>
    </x:xf>
    <x:xf numFmtId="1" fontId="3" fillId="0" borderId="17" xfId="8" applyNumberFormat="1" applyFont="1" applyFill="1" applyBorder="1" applyAlignment="1">
      <x:alignment horizontal="right"/>
    </x:xf>
    <x:xf numFmtId="1" fontId="3" fillId="0" borderId="4" xfId="0" applyNumberFormat="1" applyFont="1" applyBorder="1"/>
    <x:xf numFmtId="1" fontId="25" fillId="0" borderId="10" xfId="0" applyNumberFormat="1" applyFont="1" applyBorder="1"/>
    <x:xf numFmtId="1" fontId="25" fillId="0" borderId="4" xfId="0" applyNumberFormat="1" applyFont="1" applyBorder="1"/>
    <x:xf numFmtId="1" fontId="3" fillId="0" borderId="4" xfId="0" applyNumberFormat="1" applyFont="1" applyBorder="1" applyAlignment="1">
      <x:alignment horizontal="left" vertical="top"/>
    </x:xf>
    <x:xf numFmtId="179" fontId="3" fillId="0" borderId="4" xfId="0" applyNumberFormat="1" applyFont="1" applyBorder="1"/>
    <x:xf numFmtId="0" fontId="0" fillId="0" borderId="0" xfId="0" applyAlignment="1">
      <x:alignment wrapText="1"/>
    </x:xf>
    <x:xf numFmtId="0" fontId="0" fillId="7" borderId="0" xfId="0" applyFill="1" applyAlignment="1">
      <x:alignment wrapText="1"/>
    </x:xf>
    <x:xf numFmtId="0" fontId="48" fillId="0" borderId="0" xfId="0" applyFont="1" applyAlignment="1">
      <x:alignment wrapText="1"/>
    </x:xf>
    <x:xf numFmtId="175" fontId="3" fillId="0" borderId="4" xfId="0" applyNumberFormat="1" applyFont="1" applyBorder="1"/>
    <x:xf numFmtId="0" fontId="3" fillId="0" borderId="1" xfId="11" applyFont="1" applyFill="1" applyBorder="1" applyAlignment="1">
      <x:alignment vertical="center" wrapText="1"/>
    </x:xf>
    <x:xf numFmtId="189" fontId="3" fillId="0" borderId="3" xfId="8" applyNumberFormat="1" applyFont="1" applyFill="1" applyBorder="1" applyAlignment="1">
      <x:alignment horizontal="right"/>
    </x:xf>
    <x:xf numFmtId="1" fontId="27" fillId="0" borderId="1" xfId="0" applyNumberFormat="1" applyFont="1" applyBorder="1"/>
    <x:xf numFmtId="0" fontId="2" fillId="0" borderId="0" xfId="0" applyFont="1"/>
    <x:xf numFmtId="0" fontId="25" fillId="0" borderId="0" xfId="0" applyFont="1" applyBorder="1" applyAlignment="1">
      <x:alignment horizontal="center" vertical="center" wrapText="1"/>
    </x:xf>
    <x:xf numFmtId="1" fontId="25" fillId="0" borderId="4" xfId="1" applyNumberFormat="1" applyFont="1" applyBorder="1" applyAlignment="1">
      <x:alignment horizontal="center" vertical="center"/>
    </x:xf>
    <x:xf numFmtId="1" fontId="27" fillId="0" borderId="4" xfId="0" applyNumberFormat="1" applyFont="1" applyBorder="1" applyAlignment="1">
      <x:alignment horizontal="center" vertical="center"/>
    </x:xf>
    <x:xf numFmtId="2" fontId="27" fillId="7" borderId="1" xfId="0" applyNumberFormat="1" applyFont="1" applyFill="1" applyBorder="1" applyAlignment="1">
      <x:alignment horizontal="center" vertical="center"/>
    </x:xf>
    <x:xf numFmtId="2" fontId="25" fillId="7" borderId="1" xfId="0" applyNumberFormat="1" applyFont="1" applyFill="1" applyBorder="1" applyAlignment="1">
      <x:alignment horizontal="center" vertical="center"/>
    </x:xf>
    <x:xf numFmtId="1" fontId="28" fillId="7" borderId="1" xfId="0" applyNumberFormat="1" applyFont="1" applyFill="1" applyBorder="1" applyAlignment="1">
      <x:alignment horizontal="center" vertical="center"/>
    </x:xf>
    <x:xf numFmtId="170" fontId="25" fillId="7" borderId="1" xfId="0" applyNumberFormat="1" applyFont="1" applyFill="1" applyBorder="1" applyAlignment="1">
      <x:alignment horizontal="center" vertical="center"/>
    </x:xf>
    <x:xf numFmtId="1" fontId="27" fillId="0" borderId="3" xfId="0" applyNumberFormat="1" applyFont="1" applyBorder="1" applyAlignment="1">
      <x:alignment horizontal="center" vertical="center"/>
    </x:xf>
    <x:xf numFmtId="1" fontId="25" fillId="0" borderId="3" xfId="1" applyNumberFormat="1" applyFont="1" applyBorder="1" applyAlignment="1">
      <x:alignment horizontal="center" vertical="center"/>
    </x:xf>
    <x:xf numFmtId="1" fontId="27" fillId="7" borderId="3" xfId="0" applyNumberFormat="1" applyFont="1" applyFill="1" applyBorder="1" applyAlignment="1">
      <x:alignment horizontal="center" vertical="center"/>
    </x:xf>
    <x:xf numFmtId="170" fontId="25" fillId="7" borderId="3" xfId="1" applyNumberFormat="1" applyFont="1" applyFill="1" applyBorder="1" applyAlignment="1">
      <x:alignment horizontal="center" vertical="center"/>
    </x:xf>
    <x:xf numFmtId="1" fontId="25" fillId="7" borderId="3" xfId="1" applyNumberFormat="1" applyFont="1" applyFill="1" applyBorder="1" applyAlignment="1">
      <x:alignment horizontal="center" vertical="center"/>
    </x:xf>
    <x:xf numFmtId="175" fontId="25" fillId="7" borderId="3" xfId="1" applyNumberFormat="1" applyFont="1" applyFill="1" applyBorder="1" applyAlignment="1">
      <x:alignment horizontal="center" vertical="center"/>
    </x:xf>
    <x:xf numFmtId="2" fontId="27" fillId="7" borderId="4" xfId="0" applyNumberFormat="1" applyFont="1" applyFill="1" applyBorder="1" applyAlignment="1">
      <x:alignment horizontal="center" vertical="center"/>
    </x:xf>
    <x:xf numFmtId="2" fontId="25" fillId="7" borderId="4" xfId="0" applyNumberFormat="1" applyFont="1" applyFill="1" applyBorder="1" applyAlignment="1">
      <x:alignment horizontal="center" vertical="center"/>
    </x:xf>
    <x:xf numFmtId="170" fontId="25" fillId="7" borderId="4" xfId="0" applyNumberFormat="1" applyFont="1" applyFill="1" applyBorder="1" applyAlignment="1">
      <x:alignment horizontal="center" vertical="center"/>
    </x:xf>
    <x:xf numFmtId="1" fontId="41" fillId="0" borderId="1" xfId="2" applyNumberFormat="1" applyFont="1" applyBorder="1" applyAlignment="1" applyProtection="1">
      <x:alignment horizontal="center" vertical="center"/>
    </x:xf>
    <x:xf numFmtId="0" fontId="27" fillId="7" borderId="6" xfId="0" applyFont="1" applyFill="1" applyBorder="1"/>
    <x:xf numFmtId="0" fontId="25" fillId="7" borderId="0" xfId="0" applyFont="1" applyFill="1" applyBorder="1"/>
    <x:xf numFmtId="0" fontId="25" fillId="11" borderId="0" xfId="0" applyFont="1" applyFill="1"/>
    <x:xf numFmtId="174" fontId="25" fillId="0" borderId="1" xfId="1" applyNumberFormat="1" applyFont="1" applyBorder="1" applyAlignment="1">
      <x:alignment horizontal="center" vertical="center"/>
    </x:xf>
    <x:xf numFmtId="0" fontId="27" fillId="0" borderId="8" xfId="0" applyFont="1" applyBorder="1" applyAlignment="1">
      <x:alignment horizontal="left"/>
    </x:xf>
    <x:xf numFmtId="179" fontId="25" fillId="7" borderId="4" xfId="1" applyNumberFormat="1" applyFont="1" applyFill="1" applyBorder="1" applyAlignment="1">
      <x:alignment horizontal="center" vertical="center"/>
    </x:xf>
    <x:xf numFmtId="39" fontId="25" fillId="0" borderId="3" xfId="1" applyNumberFormat="1" applyFont="1" applyBorder="1" applyAlignment="1">
      <x:alignment horizontal="center" vertical="center"/>
    </x:xf>
    <x:xf numFmtId="0" fontId="25" fillId="7" borderId="19" xfId="0" applyFont="1" applyFill="1" applyBorder="1"/>
    <x:xf numFmtId="0" fontId="26" fillId="7" borderId="1" xfId="0" applyFont="1" applyFill="1" applyBorder="1" applyAlignment="1">
      <x:alignment horizontal="center"/>
    </x:xf>
    <x:xf numFmtId="0" fontId="27" fillId="7" borderId="1" xfId="0" applyFont="1" applyFill="1" applyBorder="1"/>
    <x:xf numFmtId="0" fontId="25" fillId="7" borderId="3" xfId="0" applyFont="1" applyFill="1" applyBorder="1" applyAlignment="1">
      <x:alignment horizontal="left"/>
    </x:xf>
    <x:xf numFmtId="0" fontId="25" fillId="7" borderId="4" xfId="0" applyFont="1" applyFill="1" applyBorder="1" applyAlignment="1">
      <x:alignment horizontal="left"/>
    </x:xf>
    <x:xf numFmtId="175" fontId="27" fillId="0" borderId="4" xfId="0" applyNumberFormat="1" applyFont="1" applyBorder="1" applyAlignment="1">
      <x:alignment vertical="center"/>
    </x:xf>
    <x:xf numFmtId="0" fontId="25" fillId="0" borderId="2" xfId="0" applyFont="1" applyBorder="1" applyAlignment="1">
      <x:alignment horizontal="center" vertical="center"/>
    </x:xf>
    <x:xf numFmtId="1" fontId="3" fillId="0" borderId="1" xfId="8" applyNumberFormat="1" applyFont="1" applyFill="1" applyBorder="1" applyAlignment="1">
      <x:alignment horizontal="right"/>
    </x:xf>
    <x:xf numFmtId="9" fontId="25" fillId="0" borderId="0" xfId="12" applyFont="1" applyBorder="1" applyAlignment="1">
      <x:alignment horizontal="center" vertical="center"/>
    </x:xf>
    <x:xf numFmtId="0" fontId="25" fillId="0" borderId="1" xfId="0" applyFont="1" applyBorder="1" applyAlignment="1">
      <x:alignment horizontal="center" vertical="center"/>
    </x:xf>
    <x:xf numFmtId="1" fontId="27" fillId="0" borderId="1" xfId="0" applyNumberFormat="1" applyFont="1" applyBorder="1" applyAlignment="1">
      <x:alignment horizontal="center" vertical="center"/>
    </x:xf>
    <x:xf numFmtId="1" fontId="25" fillId="0" borderId="1" xfId="1" applyNumberFormat="1" applyFont="1" applyBorder="1" applyAlignment="1">
      <x:alignment horizontal="center" vertical="center"/>
    </x:xf>
    <x:xf numFmtId="0" fontId="27" fillId="7" borderId="1" xfId="0" applyFont="1" applyFill="1" applyBorder="1" applyAlignment="1">
      <x:alignment horizontal="left"/>
    </x:xf>
    <x:xf numFmtId="0" fontId="27" fillId="0" borderId="3" xfId="0" applyFont="1" applyBorder="1" applyAlignment="1">
      <x:alignment vertical="top"/>
    </x:xf>
    <x:xf numFmtId="0" fontId="49" fillId="7" borderId="0" xfId="0" applyFont="1" applyFill="1" applyAlignment="1">
      <x:alignment horizontal="justify" vertical="top"/>
    </x:xf>
    <x:xf numFmtId="0" fontId="0" fillId="0" borderId="0" xfId="0"/>
    <x:xf numFmtId="0" fontId="50" fillId="7" borderId="0" xfId="0" applyFont="1" applyFill="1" applyAlignment="1">
      <x:alignment horizontal="justify" vertical="top"/>
    </x:xf>
    <x:xf numFmtId="0" fontId="51" fillId="7" borderId="0" xfId="0" applyFont="1" applyFill="1" applyAlignment="1">
      <x:alignment horizontal="justify" vertical="top"/>
    </x:xf>
    <x:xf numFmtId="0" fontId="26" fillId="12" borderId="3" xfId="0" applyFont="1" applyFill="1" applyBorder="1" applyAlignment="1">
      <x:alignment horizontal="center" vertical="center" wrapText="1"/>
    </x:xf>
    <x:xf numFmtId="0" fontId="26" fillId="12" borderId="4" xfId="0" applyFont="1" applyFill="1" applyBorder="1" applyAlignment="1">
      <x:alignment horizontal="center" vertical="center" wrapText="1"/>
    </x:xf>
    <x:xf numFmtId="0" fontId="26" fillId="12" borderId="8" xfId="0" applyFont="1" applyFill="1" applyBorder="1" applyAlignment="1">
      <x:alignment horizontal="center" vertical="center" wrapText="1"/>
    </x:xf>
    <x:xf numFmtId="0" fontId="26" fillId="12" borderId="3" xfId="0" applyFont="1" applyFill="1" applyBorder="1" applyAlignment="1">
      <x:alignment horizontal="center"/>
    </x:xf>
    <x:xf numFmtId="0" fontId="26" fillId="12" borderId="4" xfId="0" applyFont="1" applyFill="1" applyBorder="1" applyAlignment="1">
      <x:alignment horizontal="center"/>
    </x:xf>
    <x:xf numFmtId="0" fontId="26" fillId="7" borderId="1" xfId="0" applyFont="1" applyFill="1" applyBorder="1" applyAlignment="1">
      <x:alignment horizontal="center" vertical="center" wrapText="1"/>
    </x:xf>
    <x:xf numFmtId="0" fontId="27" fillId="0" borderId="2" xfId="0" applyFont="1" applyBorder="1" applyAlignment="1">
      <x:alignment horizontal="center" vertical="center" wrapText="1"/>
    </x:xf>
    <x:xf numFmtId="0" fontId="3" fillId="0" borderId="10" xfId="0" applyFont="1" applyBorder="1"/>
    <x:xf numFmtId="0" fontId="3" fillId="0" borderId="8" xfId="0" applyFont="1" applyFill="1" applyBorder="1"/>
    <x:xf numFmtId="0" fontId="3" fillId="0" borderId="10" xfId="0" applyFont="1" applyFill="1" applyBorder="1"/>
    <x:xf numFmtId="0" fontId="3" fillId="0" borderId="1" xfId="0" applyFont="1" applyFill="1" applyBorder="1"/>
    <x:xf numFmtId="0" fontId="3" fillId="0" borderId="3" xfId="0" applyFont="1" applyFill="1" applyBorder="1"/>
    <x:xf numFmtId="0" fontId="3" fillId="0" borderId="4" xfId="0" applyFont="1" applyFill="1" applyBorder="1"/>
    <x:xf numFmtId="37" fontId="3" fillId="0" borderId="4" xfId="1" applyNumberFormat="1" applyFont="1" applyFill="1" applyBorder="1" applyAlignment="1">
      <x:alignment horizontal="right"/>
    </x:xf>
    <x:xf numFmtId="0" fontId="6" fillId="13" borderId="0" xfId="5" applyFill="1"/>
    <x:xf numFmtId="170" fontId="3" fillId="13" borderId="3" xfId="8" applyNumberFormat="1" applyFont="1" applyFill="1" applyBorder="1" applyAlignment="1">
      <x:alignment horizontal="left"/>
    </x:xf>
    <x:xf numFmtId="0" fontId="3" fillId="13" borderId="3" xfId="6" applyFont="1" applyFill="1" applyBorder="1"/>
    <x:xf numFmtId="170" fontId="2" fillId="13" borderId="3" xfId="8" applyNumberFormat="1" applyFont="1" applyFill="1" applyBorder="1" applyAlignment="1">
      <x:alignment horizontal="left"/>
    </x:xf>
    <x:xf numFmtId="0" fontId="2" fillId="13" borderId="1" xfId="7" applyFont="1" applyFill="1" applyBorder="1" applyAlignment="1">
      <x:alignment horizontal="left"/>
    </x:xf>
    <x:xf numFmtId="170" fontId="3" fillId="0" borderId="4" xfId="8" applyNumberFormat="1" applyFont="1" applyFill="1" applyBorder="1" applyAlignment="1">
      <x:alignment horizontal="right"/>
    </x:xf>
    <x:xf numFmtId="171" fontId="3" fillId="0" borderId="4" xfId="8" applyNumberFormat="1" applyFont="1" applyFill="1" applyBorder="1" applyAlignment="1">
      <x:alignment horizontal="left" vertical="top"/>
    </x:xf>
    <x:xf numFmtId="170" fontId="3" fillId="14" borderId="3" xfId="8" applyNumberFormat="1" applyFont="1" applyFill="1" applyBorder="1" applyAlignment="1">
      <x:alignment horizontal="left"/>
    </x:xf>
    <x:xf numFmtId="0" fontId="3" fillId="14" borderId="3" xfId="6" applyFont="1" applyFill="1" applyBorder="1"/>
    <x:xf numFmtId="170" fontId="3" fillId="14" borderId="3" xfId="0" applyNumberFormat="1" applyFont="1" applyFill="1" applyBorder="1" applyAlignment="1">
      <x:alignment horizontal="left"/>
    </x:xf>
    <x:xf numFmtId="0" fontId="11" fillId="4" borderId="0" xfId="5" applyFont="1" applyFill="1"/>
    <x:xf numFmtId="0" fontId="6" fillId="0" borderId="1" xfId="5" applyBorder="1"/>
    <x:xf numFmtId="0" fontId="6" fillId="0" borderId="3" xfId="5" applyBorder="1"/>
    <x:xf numFmtId="0" fontId="6" fillId="0" borderId="4" xfId="5" applyBorder="1"/>
    <x:xf numFmtId="170" fontId="2" fillId="13" borderId="7" xfId="8" applyNumberFormat="1" applyFont="1" applyFill="1" applyBorder="1" applyAlignment="1">
      <x:alignment horizontal="left"/>
    </x:xf>
    <x:xf numFmtId="0" fontId="6" fillId="13" borderId="0" xfId="5" applyFill="1" applyAlignment="1"/>
    <x:xf numFmtId="0" fontId="6" fillId="0" borderId="0" xfId="5" applyAlignment="1"/>
    <x:xf numFmtId="0" fontId="25" fillId="0" borderId="0" xfId="0" applyFont="1" applyAlignment="1">
      <x:alignment horizontal="center" vertical="center"/>
    </x:xf>
    <x:xf numFmtId="0" fontId="25" fillId="4" borderId="0" xfId="0" applyFont="1" applyFill="1"/>
    <x:xf numFmtId="0" fontId="22" fillId="0" borderId="0" xfId="2" applyAlignment="1" applyProtection="1">
      <x:alignment vertical="top"/>
    </x:xf>
    <x:xf numFmtId="0" fontId="25" fillId="0" borderId="3" xfId="0" applyFont="1" applyBorder="1" applyAlignment="1"/>
    <x:xf numFmtId="0" fontId="0" fillId="0" borderId="0" xfId="0" applyAlignment="1"/>
    <x:xf numFmtId="0" fontId="0" fillId="0" borderId="0" xfId="0" applyBorder="1" applyAlignment="1"/>
    <x:xf numFmtId="0" fontId="25" fillId="0" borderId="0" xfId="0" applyFont="1" applyAlignment="1"/>
    <x:xf numFmtId="0" fontId="25" fillId="15" borderId="0" xfId="0" applyFont="1" applyFill="1"/>
    <x:xf numFmtId="0" fontId="0" fillId="7" borderId="0" xfId="0" applyFill="1" applyBorder="1" applyAlignment="1">
      <x:alignment vertical="top" wrapText="1"/>
    </x:xf>
    <x:xf numFmtId="0" fontId="25" fillId="16" borderId="0" xfId="0" applyFont="1" applyFill="1"/>
    <x:xf numFmtId="0" fontId="52" fillId="7" borderId="0" xfId="0" applyFont="1" applyFill="1" applyAlignment="1">
      <x:alignment horizontal="right" wrapText="1"/>
    </x:xf>
    <x:xf numFmtId="0" fontId="23" fillId="7" borderId="0" xfId="0" applyFont="1" applyFill="1" applyAlignment="1">
      <x:alignment horizontal="right"/>
    </x:xf>
    <x:xf numFmtId="0" fontId="0" fillId="0" borderId="0" xfId="0"/>
    <x:xf numFmtId="0" fontId="22" fillId="7" borderId="8" xfId="2" applyFill="1" applyBorder="1" applyAlignment="1" applyProtection="1"/>
    <x:xf numFmtId="0" fontId="0" fillId="0" borderId="0" xfId="0"/>
    <x:xf numFmtId="0" fontId="25" fillId="0" borderId="8" xfId="0" applyFont="1" applyBorder="1" applyAlignment="1">
      <x:alignment horizontal="left"/>
    </x:xf>
    <x:xf numFmtId="2" fontId="27" fillId="0" borderId="1" xfId="0" applyNumberFormat="1" applyFont="1" applyBorder="1" applyAlignment="1">
      <x:alignment horizontal="center" vertical="center"/>
    </x:xf>
    <x:xf numFmtId="2" fontId="25" fillId="0" borderId="1" xfId="1" applyNumberFormat="1" applyFont="1" applyBorder="1" applyAlignment="1">
      <x:alignment horizontal="center" vertical="center"/>
    </x:xf>
    <x:xf numFmtId="0" fontId="25" fillId="7" borderId="1" xfId="0" applyFont="1" applyFill="1" applyBorder="1"/>
    <x:xf numFmtId="0" fontId="25" fillId="7" borderId="1" xfId="0" applyFont="1" applyFill="1" applyBorder="1" applyAlignment="1">
      <x:alignment horizontal="center"/>
    </x:xf>
    <x:xf numFmtId="0" fontId="53" fillId="7" borderId="0" xfId="0" applyFont="1" applyFill="1" applyAlignment="1">
      <x:alignment horizontal="justify" vertical="top"/>
    </x:xf>
    <x:xf numFmtId="0" fontId="54" fillId="4" borderId="0" xfId="0" applyFont="1" applyFill="1" applyAlignment="1">
      <x:alignment horizontal="right" wrapText="1"/>
    </x:xf>
    <x:xf numFmtId="0" fontId="54" fillId="4" borderId="0" xfId="0" applyFont="1" applyFill="1" applyAlignment="1">
      <x:alignment horizontal="right" vertical="center" wrapText="1"/>
    </x:xf>
    <x:xf numFmtId="0" fontId="55" fillId="7" borderId="0" xfId="0" applyFont="1" applyFill="1"/>
    <x:xf numFmtId="194" fontId="27" fillId="0" borderId="3" xfId="0" applyNumberFormat="1" applyFont="1" applyBorder="1" applyAlignment="1">
      <x:alignment horizontal="center" vertical="center"/>
    </x:xf>
    <x:xf numFmtId="194" fontId="27" fillId="0" borderId="4" xfId="0" applyNumberFormat="1" applyFont="1" applyBorder="1" applyAlignment="1">
      <x:alignment horizontal="center" vertical="center"/>
    </x:xf>
    <x:xf numFmtId="179" fontId="25" fillId="0" borderId="4" xfId="0" applyNumberFormat="1" applyFont="1" applyBorder="1" applyAlignment="1">
      <x:alignment horizontal="center" vertical="center"/>
    </x:xf>
    <x:xf numFmtId="0" fontId="56" fillId="0" borderId="23" xfId="0" applyFont="1" applyBorder="1" applyAlignment="1">
      <x:alignment horizontal="center"/>
    </x:xf>
    <x:xf numFmtId="0" fontId="0" fillId="14" borderId="0" xfId="0" applyFill="1"/>
    <x:xf numFmtId="170" fontId="0" fillId="0" borderId="0" xfId="0" applyNumberFormat="1"/>
    <x:xf numFmtId="1" fontId="27" fillId="7" borderId="4" xfId="0" applyNumberFormat="1" applyFont="1" applyFill="1" applyBorder="1" applyAlignment="1">
      <x:alignment horizontal="center" vertical="center"/>
    </x:xf>
    <x:xf numFmtId="1" fontId="25" fillId="7" borderId="4" xfId="0" applyNumberFormat="1" applyFont="1" applyFill="1" applyBorder="1" applyAlignment="1">
      <x:alignment horizontal="center" vertical="center"/>
    </x:xf>
    <x:xf numFmtId="0" fontId="54" fillId="4" borderId="0" xfId="0" applyFont="1" applyFill="1" applyAlignment="1">
      <x:alignment horizontal="right" vertical="top" wrapText="1"/>
    </x:xf>
    <x:xf numFmtId="0" fontId="54" fillId="7" borderId="0" xfId="0" applyFont="1" applyFill="1" applyAlignment="1">
      <x:alignment horizontal="right" wrapText="1"/>
    </x:xf>
    <x:xf numFmtId="0" fontId="55" fillId="4" borderId="0" xfId="0" applyFont="1" applyFill="1"/>
    <x:xf numFmtId="0" fontId="57" fillId="7" borderId="0" xfId="0" applyFont="1" applyFill="1" applyAlignment="1">
      <x:alignment horizontal="justify" vertical="top"/>
    </x:xf>
    <x:xf numFmtId="0" fontId="56" fillId="7" borderId="0" xfId="0" applyFont="1" applyFill="1" applyBorder="1" applyAlignment="1"/>
    <x:xf numFmtId="0" fontId="58" fillId="0" borderId="0" xfId="0" applyFont="1" applyAlignment="1">
      <x:alignment vertical="center"/>
    </x:xf>
    <x:xf numFmtId="0" fontId="25" fillId="0" borderId="0" xfId="0" applyFont="1" applyBorder="1" applyAlignment="1">
      <x:alignment horizontal="center" vertical="center" wrapText="1"/>
    </x:xf>
    <x:xf numFmtId="0" fontId="25" fillId="6" borderId="7" xfId="0" applyFont="1" applyFill="1" applyBorder="1" applyAlignment="1">
      <x:alignment horizontal="left" vertical="top"/>
    </x:xf>
    <x:xf numFmtId="0" fontId="25" fillId="6" borderId="5" xfId="0" applyFont="1" applyFill="1" applyBorder="1" applyAlignment="1">
      <x:alignment horizontal="left" vertical="top"/>
    </x:xf>
    <x:xf numFmtId="0" fontId="25" fillId="17" borderId="7" xfId="0" applyFont="1" applyFill="1" applyBorder="1" applyAlignment="1">
      <x:alignment horizontal="left" vertical="top"/>
    </x:xf>
    <x:xf numFmtId="0" fontId="25" fillId="17" borderId="5" xfId="0" applyFont="1" applyFill="1" applyBorder="1" applyAlignment="1">
      <x:alignment horizontal="left" vertical="top"/>
    </x:xf>
    <x:xf numFmtId="0" fontId="25" fillId="16" borderId="7" xfId="0" applyFont="1" applyFill="1" applyBorder="1" applyAlignment="1">
      <x:alignment horizontal="left" vertical="top"/>
    </x:xf>
    <x:xf numFmtId="0" fontId="25" fillId="16" borderId="5" xfId="0" applyFont="1" applyFill="1" applyBorder="1" applyAlignment="1">
      <x:alignment horizontal="left" vertical="top"/>
    </x:xf>
    <x:xf numFmtId="0" fontId="25" fillId="16" borderId="13" xfId="0" applyFont="1" applyFill="1" applyBorder="1" applyAlignment="1">
      <x:alignment horizontal="left" vertical="top"/>
    </x:xf>
    <x:xf numFmtId="0" fontId="25" fillId="18" borderId="7" xfId="0" applyFont="1" applyFill="1" applyBorder="1" applyAlignment="1">
      <x:alignment horizontal="left" vertical="top"/>
    </x:xf>
    <x:xf numFmtId="0" fontId="25" fillId="18" borderId="5" xfId="0" applyFont="1" applyFill="1" applyBorder="1" applyAlignment="1">
      <x:alignment horizontal="left" vertical="top"/>
    </x:xf>
    <x:xf numFmtId="1" fontId="22" fillId="0" borderId="3" xfId="2" applyNumberFormat="1" applyBorder="1" applyAlignment="1" applyProtection="1">
      <x:alignment horizontal="center" vertical="center"/>
    </x:xf>
    <x:xf numFmtId="1" fontId="22" fillId="7" borderId="3" xfId="2" applyNumberFormat="1" applyFill="1" applyBorder="1" applyAlignment="1" applyProtection="1">
      <x:alignment horizontal="center"/>
    </x:xf>
    <x:xf numFmtId="1" fontId="22" fillId="7" borderId="4" xfId="2" applyNumberFormat="1" applyFill="1" applyBorder="1" applyAlignment="1" applyProtection="1">
      <x:alignment horizontal="center" vertical="center"/>
    </x:xf>
    <x:xf numFmtId="1" fontId="22" fillId="7" borderId="3" xfId="2" applyNumberFormat="1" applyFill="1" applyBorder="1" applyAlignment="1" applyProtection="1">
      <x:alignment horizontal="center" vertical="center"/>
    </x:xf>
    <x:xf numFmtId="0" fontId="56" fillId="0" borderId="0" xfId="0" applyFont="1" applyBorder="1" applyAlignment="1"/>
    <x:xf numFmtId="0" fontId="59" fillId="0" borderId="0" xfId="0" applyFont="1" applyBorder="1" applyAlignment="1"/>
    <x:xf numFmtId="0" fontId="38" fillId="0" borderId="2" xfId="2" applyFont="1" applyBorder="1" applyAlignment="1" applyProtection="1">
      <x:alignment horizontal="center" vertical="center" wrapText="1"/>
    </x:xf>
    <x:xf numFmtId="1" fontId="60" fillId="0" borderId="3" xfId="2" applyNumberFormat="1" applyFont="1" applyBorder="1" applyAlignment="1" applyProtection="1">
      <x:alignment horizontal="center" vertical="center"/>
    </x:xf>
    <x:xf numFmtId="1" fontId="60" fillId="0" borderId="4" xfId="2" applyNumberFormat="1" applyFont="1" applyBorder="1" applyAlignment="1" applyProtection="1">
      <x:alignment horizontal="center" vertical="center"/>
    </x:xf>
    <x:xf numFmtId="1" fontId="60" fillId="0" borderId="1" xfId="2" applyNumberFormat="1" applyFont="1" applyBorder="1" applyAlignment="1" applyProtection="1">
      <x:alignment horizontal="center" vertical="center"/>
    </x:xf>
    <x:xf numFmtId="0" fontId="61" fillId="0" borderId="0" xfId="0" applyFont="1" applyBorder="1" applyAlignment="1">
      <x:alignment horizontal="center" vertical="center" wrapText="1"/>
    </x:xf>
    <x:xf numFmtId="0" fontId="61" fillId="0" borderId="0" xfId="0" applyFont="1" applyAlignment="1">
      <x:alignment horizontal="center"/>
    </x:xf>
    <x:xf numFmtId="1" fontId="61" fillId="0" borderId="1" xfId="0" applyNumberFormat="1" applyFont="1" applyBorder="1" applyAlignment="1">
      <x:alignment horizontal="center"/>
    </x:xf>
    <x:xf numFmtId="1" fontId="62" fillId="0" borderId="3" xfId="2" applyNumberFormat="1" applyFont="1" applyBorder="1" applyAlignment="1" applyProtection="1">
      <x:alignment horizontal="center" vertical="center"/>
    </x:xf>
    <x:xf numFmtId="1" fontId="61" fillId="0" borderId="3" xfId="0" applyNumberFormat="1" applyFont="1" applyBorder="1" applyAlignment="1">
      <x:alignment horizontal="center" vertical="center" wrapText="1"/>
    </x:xf>
    <x:xf numFmtId="1" fontId="60" fillId="7" borderId="3" xfId="2" applyNumberFormat="1" applyFont="1" applyFill="1" applyBorder="1" applyAlignment="1" applyProtection="1">
      <x:alignment horizontal="center"/>
    </x:xf>
    <x:xf numFmtId="1" fontId="60" fillId="7" borderId="4" xfId="2" applyNumberFormat="1" applyFont="1" applyFill="1" applyBorder="1" applyAlignment="1" applyProtection="1">
      <x:alignment horizontal="center" vertical="center"/>
    </x:xf>
    <x:xf numFmtId="1" fontId="61" fillId="0" borderId="6" xfId="0" applyNumberFormat="1" applyFont="1" applyBorder="1" applyAlignment="1">
      <x:alignment horizontal="center" vertical="center"/>
    </x:xf>
    <x:xf numFmtId="1" fontId="61" fillId="0" borderId="19" xfId="0" applyNumberFormat="1" applyFont="1" applyBorder="1" applyAlignment="1">
      <x:alignment horizontal="center" vertical="center"/>
    </x:xf>
    <x:xf numFmtId="1" fontId="61" fillId="0" borderId="1" xfId="0" applyNumberFormat="1" applyFont="1" applyBorder="1" applyAlignment="1">
      <x:alignment horizontal="center" vertical="center"/>
    </x:xf>
    <x:xf numFmtId="1" fontId="61" fillId="0" borderId="3" xfId="0" applyNumberFormat="1" applyFont="1" applyBorder="1" applyAlignment="1">
      <x:alignment horizontal="center"/>
    </x:xf>
    <x:xf numFmtId="1" fontId="61" fillId="0" borderId="3" xfId="0" applyNumberFormat="1" applyFont="1" applyBorder="1" applyAlignment="1">
      <x:alignment horizontal="center" vertical="center"/>
    </x:xf>
    <x:xf numFmtId="1" fontId="60" fillId="7" borderId="3" xfId="2" applyNumberFormat="1" applyFont="1" applyFill="1" applyBorder="1" applyAlignment="1" applyProtection="1">
      <x:alignment horizontal="center" vertical="center"/>
    </x:xf>
    <x:xf numFmtId="1" fontId="61" fillId="7" borderId="1" xfId="0" applyNumberFormat="1" applyFont="1" applyFill="1" applyBorder="1" applyAlignment="1">
      <x:alignment horizontal="center" vertical="center"/>
    </x:xf>
    <x:xf numFmtId="1" fontId="62" fillId="0" borderId="4" xfId="2" applyNumberFormat="1" applyFont="1" applyBorder="1" applyAlignment="1" applyProtection="1">
      <x:alignment horizontal="center" vertical="center"/>
    </x:xf>
    <x:xf numFmtId="0" fontId="25" fillId="0" borderId="0" xfId="0" applyFont="1" applyFill="1" applyAlignment="1">
      <x:alignment wrapText="1"/>
    </x:xf>
    <x:xf numFmtId="0" fontId="27" fillId="0" borderId="0" xfId="0" applyFont="1" applyFill="1"/>
    <x:xf numFmtId="0" fontId="25" fillId="0" borderId="2" xfId="0" applyFont="1" applyFill="1" applyBorder="1" applyAlignment="1">
      <x:alignment horizontal="center" wrapText="1"/>
    </x:xf>
    <x:xf numFmtId="0" fontId="25" fillId="0" borderId="0" xfId="0" applyFont="1" applyFill="1" applyAlignment="1">
      <x:alignment vertical="center"/>
    </x:xf>
    <x:xf numFmtId="0" fontId="3" fillId="0" borderId="0" xfId="0" applyFont="1" applyFill="1"/>
    <x:xf numFmtId="0" fontId="56" fillId="0" borderId="0" xfId="0" applyFont="1" applyFill="1" applyAlignment="1">
      <x:alignment horizontal="left" vertical="top"/>
    </x:xf>
    <x:xf numFmtId="0" fontId="59" fillId="0" borderId="0" xfId="0" applyFont="1" applyAlignment="1"/>
    <x:xf numFmtId="0" fontId="25" fillId="0" borderId="0" xfId="0" applyFont="1" applyBorder="1" applyAlignment="1">
      <x:alignment horizontal="left"/>
    </x:xf>
    <x:xf numFmtId="0" fontId="25" fillId="7" borderId="0" xfId="0" applyFont="1" applyFill="1"/>
    <x:xf numFmtId="0" fontId="26" fillId="7" borderId="8" xfId="0" applyFont="1" applyFill="1" applyBorder="1" applyAlignment="1">
      <x:alignment horizontal="center" vertical="center" wrapText="1"/>
    </x:xf>
    <x:xf numFmtId="0" fontId="27" fillId="7" borderId="3" xfId="0" applyFont="1" applyFill="1" applyBorder="1"/>
    <x:xf numFmtId="170" fontId="27" fillId="7" borderId="3" xfId="0" applyNumberFormat="1" applyFont="1" applyFill="1" applyBorder="1" applyAlignment="1">
      <x:alignment horizontal="center" vertical="center"/>
    </x:xf>
    <x:xf numFmtId="170" fontId="25" fillId="7" borderId="3" xfId="0" applyNumberFormat="1" applyFont="1" applyFill="1" applyBorder="1" applyAlignment="1">
      <x:alignment horizontal="center" vertical="center"/>
    </x:xf>
    <x:xf numFmtId="1" fontId="61" fillId="7" borderId="3" xfId="0" applyNumberFormat="1" applyFont="1" applyFill="1" applyBorder="1" applyAlignment="1">
      <x:alignment horizontal="center" vertical="center"/>
    </x:xf>
    <x:xf numFmtId="1" fontId="28" fillId="7" borderId="0" xfId="0" applyNumberFormat="1" applyFont="1" applyFill="1" applyBorder="1" applyAlignment="1">
      <x:alignment horizontal="center" vertical="center"/>
    </x:xf>
    <x:xf numFmtId="170" fontId="25" fillId="7" borderId="5" xfId="0" applyNumberFormat="1" applyFont="1" applyFill="1" applyBorder="1" applyAlignment="1">
      <x:alignment horizontal="center" vertical="center"/>
    </x:xf>
    <x:xf numFmtId="1" fontId="25" fillId="7" borderId="3" xfId="0" applyNumberFormat="1" applyFont="1" applyFill="1" applyBorder="1" applyAlignment="1">
      <x:alignment horizontal="center" vertical="center"/>
    </x:xf>
    <x:xf numFmtId="0" fontId="25" fillId="7" borderId="0" xfId="0" applyFont="1" applyFill="1" applyAlignment="1">
      <x:alignment horizontal="center"/>
    </x:xf>
    <x:xf numFmtId="0" fontId="26" fillId="7" borderId="8" xfId="0" applyFont="1" applyFill="1" applyBorder="1" applyAlignment="1">
      <x:alignment horizontal="center"/>
    </x:xf>
    <x:xf numFmtId="0" fontId="27" fillId="7" borderId="3" xfId="0" applyFont="1" applyFill="1" applyBorder="1" applyAlignment="1">
      <x:alignment vertical="top"/>
    </x:xf>
    <x:xf numFmtId="0" fontId="25" fillId="7" borderId="3" xfId="0" applyFont="1" applyFill="1" applyBorder="1" applyAlignment="1">
      <x:alignment horizontal="center"/>
    </x:xf>
    <x:xf numFmtId="170" fontId="25" fillId="7" borderId="3" xfId="0" applyNumberFormat="1" applyFont="1" applyFill="1" applyBorder="1" applyAlignment="1">
      <x:alignment horizontal="center"/>
    </x:xf>
    <x:xf numFmtId="1" fontId="61" fillId="7" borderId="3" xfId="0" applyNumberFormat="1" applyFont="1" applyFill="1" applyBorder="1" applyAlignment="1">
      <x:alignment horizontal="center"/>
    </x:xf>
    <x:xf numFmtId="0" fontId="26" fillId="7" borderId="9" xfId="0" applyFont="1" applyFill="1" applyBorder="1" applyAlignment="1">
      <x:alignment horizontal="center"/>
    </x:xf>
    <x:xf numFmtId="170" fontId="27" fillId="7" borderId="1" xfId="0" applyNumberFormat="1" applyFont="1" applyFill="1" applyBorder="1" applyAlignment="1">
      <x:alignment horizontal="center" vertical="center"/>
    </x:xf>
    <x:xf numFmtId="1" fontId="61" fillId="7" borderId="1" xfId="0" applyNumberFormat="1" applyFont="1" applyFill="1" applyBorder="1" applyAlignment="1">
      <x:alignment horizontal="center"/>
    </x:xf>
    <x:xf numFmtId="1" fontId="25" fillId="7" borderId="1" xfId="0" applyNumberFormat="1" applyFont="1" applyFill="1" applyBorder="1" applyAlignment="1">
      <x:alignment horizontal="center" vertical="center"/>
    </x:xf>
    <x:xf numFmtId="0" fontId="26" fillId="7" borderId="9" xfId="0" applyFont="1" applyFill="1" applyBorder="1" applyAlignment="1">
      <x:alignment horizontal="center" vertical="center" wrapText="1"/>
    </x:xf>
    <x:xf numFmtId="179" fontId="27" fillId="7" borderId="1" xfId="0" applyNumberFormat="1" applyFont="1" applyFill="1" applyBorder="1" applyAlignment="1">
      <x:alignment horizontal="center" vertical="center"/>
    </x:xf>
    <x:xf numFmtId="175" fontId="25" fillId="7" borderId="1" xfId="1" applyNumberFormat="1" applyFont="1" applyFill="1" applyBorder="1" applyAlignment="1">
      <x:alignment horizontal="center" vertical="center"/>
    </x:xf>
    <x:xf numFmtId="179" fontId="25" fillId="7" borderId="1" xfId="1" applyNumberFormat="1" applyFont="1" applyFill="1" applyBorder="1" applyAlignment="1">
      <x:alignment horizontal="center" vertical="center"/>
    </x:xf>
    <x:xf numFmtId="1" fontId="28" fillId="7" borderId="0" xfId="0" applyNumberFormat="1" applyFont="1" applyFill="1" applyBorder="1" applyAlignment="1">
      <x:alignment horizontal="center"/>
    </x:xf>
    <x:xf numFmtId="175" fontId="25" fillId="7" borderId="5" xfId="1" applyNumberFormat="1" applyFont="1" applyFill="1" applyBorder="1" applyAlignment="1">
      <x:alignment horizontal="center" vertical="center"/>
    </x:xf>
    <x:xf numFmtId="175" fontId="25" fillId="7" borderId="1" xfId="1" applyNumberFormat="1" applyFont="1" applyFill="1" applyBorder="1" applyAlignment="1">
      <x:alignment horizontal="center" vertical="top"/>
    </x:xf>
    <x:xf numFmtId="175" fontId="26" fillId="7" borderId="1" xfId="1" applyNumberFormat="1" applyFont="1" applyFill="1" applyBorder="1" applyAlignment="1">
      <x:alignment horizontal="center" vertical="top"/>
    </x:xf>
    <x:xf numFmtId="1" fontId="62" fillId="7" borderId="1" xfId="2" applyNumberFormat="1" applyFont="1" applyFill="1" applyBorder="1" applyAlignment="1" applyProtection="1">
      <x:alignment horizontal="center" vertical="center"/>
    </x:xf>
    <x:xf numFmtId="0" fontId="31" fillId="7" borderId="19" xfId="0" applyFont="1" applyFill="1" applyBorder="1" applyAlignment="1">
      <x:alignment horizontal="center"/>
    </x:xf>
    <x:xf numFmtId="170" fontId="27" fillId="7" borderId="19" xfId="0" applyNumberFormat="1" applyFont="1" applyFill="1" applyBorder="1" applyAlignment="1">
      <x:alignment horizontal="center" vertical="center"/>
    </x:xf>
    <x:xf numFmtId="0" fontId="25" fillId="7" borderId="19" xfId="0" applyFont="1" applyFill="1" applyBorder="1" applyAlignment="1">
      <x:alignment horizontal="center"/>
    </x:xf>
    <x:xf numFmtId="0" fontId="61" fillId="7" borderId="0" xfId="0" applyFont="1" applyFill="1" applyAlignment="1">
      <x:alignment horizontal="center"/>
    </x:xf>
    <x:xf numFmtId="0" fontId="25" fillId="7" borderId="0" xfId="0" applyFont="1" applyFill="1" applyBorder="1" applyAlignment="1">
      <x:alignment horizontal="center"/>
    </x:xf>
    <x:xf numFmtId="0" fontId="26" fillId="7" borderId="0" xfId="0" applyFont="1" applyFill="1" applyAlignment="1">
      <x:alignment horizontal="center"/>
    </x:xf>
    <x:xf numFmtId="0" fontId="25" fillId="7" borderId="5" xfId="0" applyFont="1" applyFill="1" applyBorder="1" applyAlignment="1">
      <x:alignment horizontal="center"/>
    </x:xf>
    <x:xf numFmtId="0" fontId="25" fillId="7" borderId="1" xfId="0" applyFont="1" applyFill="1" applyBorder="1" applyAlignment="1">
      <x:alignment horizontal="center" vertical="top"/>
    </x:xf>
    <x:xf numFmtId="0" fontId="56" fillId="7" borderId="0" xfId="0" applyFont="1" applyFill="1"/>
    <x:xf numFmtId="0" fontId="26" fillId="7" borderId="3" xfId="0" applyFont="1" applyFill="1" applyBorder="1" applyAlignment="1">
      <x:alignment horizontal="center" vertical="center" wrapText="1"/>
    </x:xf>
    <x:xf numFmtId="0" fontId="27" fillId="7" borderId="8" xfId="0" quotePrefix="1" applyFont="1" applyFill="1" applyBorder="1"/>
    <x:xf numFmtId="174" fontId="25" fillId="7" borderId="5" xfId="1" applyNumberFormat="1" applyFont="1" applyFill="1" applyBorder="1" applyAlignment="1">
      <x:alignment horizontal="center" vertical="center"/>
    </x:xf>
    <x:xf numFmtId="174" fontId="25" fillId="7" borderId="3" xfId="1" applyNumberFormat="1" applyFont="1" applyFill="1" applyBorder="1" applyAlignment="1">
      <x:alignment horizontal="center" vertical="center"/>
    </x:xf>
    <x:xf numFmtId="174" fontId="25" fillId="7" borderId="0" xfId="1" applyNumberFormat="1" applyFont="1" applyFill="1" applyBorder="1" applyAlignment="1">
      <x:alignment horizontal="center" vertical="center"/>
    </x:xf>
    <x:xf numFmtId="175" fontId="25" fillId="7" borderId="3" xfId="1" applyNumberFormat="1" applyFont="1" applyFill="1" applyBorder="1" applyAlignment="1">
      <x:alignment horizontal="center" vertical="top"/>
    </x:xf>
    <x:xf numFmtId="175" fontId="26" fillId="7" borderId="3" xfId="1" applyNumberFormat="1" applyFont="1" applyFill="1" applyBorder="1" applyAlignment="1">
      <x:alignment horizontal="center" vertical="top"/>
    </x:xf>
    <x:xf numFmtId="0" fontId="27" fillId="7" borderId="8" xfId="0" applyFont="1" applyFill="1" applyBorder="1" applyAlignment="1">
      <x:alignment horizontal="left"/>
    </x:xf>
    <x:xf numFmtId="1" fontId="62" fillId="7" borderId="3" xfId="2" applyNumberFormat="1" applyFont="1" applyFill="1" applyBorder="1" applyAlignment="1" applyProtection="1">
      <x:alignment horizontal="center" vertical="center"/>
    </x:xf>
    <x:xf numFmtId="174" fontId="25" fillId="7" borderId="1" xfId="1" applyNumberFormat="1" applyFont="1" applyFill="1" applyBorder="1" applyAlignment="1">
      <x:alignment horizontal="center" vertical="center"/>
    </x:xf>
    <x:xf numFmtId="0" fontId="0" fillId="7" borderId="0" xfId="0" applyFill="1" applyAlignment="1">
      <x:alignment horizontal="center" vertical="top"/>
    </x:xf>
    <x:xf numFmtId="0" fontId="31" fillId="7" borderId="0" xfId="0" applyFont="1" applyFill="1" applyAlignment="1">
      <x:alignment horizontal="center"/>
    </x:xf>
    <x:xf numFmtId="0" fontId="26" fillId="7" borderId="3" xfId="0" applyFont="1" applyFill="1" applyBorder="1" applyAlignment="1">
      <x:alignment horizontal="center"/>
    </x:xf>
    <x:xf numFmtId="179" fontId="27" fillId="7" borderId="3" xfId="0" applyNumberFormat="1" applyFont="1" applyFill="1" applyBorder="1" applyAlignment="1">
      <x:alignment horizontal="center" vertical="center"/>
    </x:xf>
    <x:xf numFmtId="179" fontId="25" fillId="7" borderId="3" xfId="1" applyNumberFormat="1" applyFont="1" applyFill="1" applyBorder="1" applyAlignment="1">
      <x:alignment horizontal="center" vertical="center"/>
    </x:xf>
    <x:xf numFmtId="2" fontId="25" fillId="7" borderId="1" xfId="1" applyNumberFormat="1" applyFont="1" applyFill="1" applyBorder="1" applyAlignment="1">
      <x:alignment horizontal="center" vertical="center"/>
    </x:xf>
    <x:xf numFmtId="0" fontId="25" fillId="19" borderId="0" xfId="0" applyFont="1" applyFill="1" applyAlignment="1">
      <x:alignment horizontal="center"/>
    </x:xf>
    <x:xf numFmtId="2" fontId="3" fillId="0" borderId="1" xfId="0" applyNumberFormat="1" applyFont="1" applyFill="1" applyBorder="1"/>
    <x:xf numFmtId="2" fontId="3" fillId="0" borderId="3" xfId="0" applyNumberFormat="1" applyFont="1" applyFill="1" applyBorder="1"/>
    <x:xf numFmtId="2" fontId="3" fillId="0" borderId="4" xfId="0" applyNumberFormat="1" applyFont="1" applyFill="1" applyBorder="1"/>
    <x:xf numFmtId="176" fontId="25" fillId="0" borderId="8" xfId="0" applyNumberFormat="1" applyFont="1" applyBorder="1"/>
    <x:xf numFmtId="176" fontId="25" fillId="0" borderId="10" xfId="0" applyNumberFormat="1" applyFont="1" applyBorder="1"/>
    <x:xf numFmtId="170" fontId="3" fillId="0" borderId="16" xfId="8" applyNumberFormat="1" applyFont="1" applyFill="1" applyBorder="1" applyAlignment="1">
      <x:alignment horizontal="right"/>
    </x:xf>
    <x:xf numFmtId="0" fontId="0" fillId="0" borderId="28" xfId="0" applyBorder="1" applyAlignment="1">
      <x:alignment horizontal="left" vertical="center" wrapText="1"/>
    </x:xf>
    <x:xf numFmtId="0" fontId="0" fillId="0" borderId="29" xfId="0" applyBorder="1" applyAlignment="1">
      <x:alignment horizontal="left" vertical="center" wrapText="1"/>
    </x:xf>
    <x:xf numFmtId="0" fontId="0" fillId="0" borderId="30" xfId="0" applyBorder="1" applyAlignment="1">
      <x:alignment horizontal="left" vertical="center" wrapText="1"/>
    </x:xf>
    <x:xf numFmtId="0" fontId="0" fillId="0" borderId="31" xfId="0" applyBorder="1" applyAlignment="1">
      <x:alignment horizontal="left" vertical="center" wrapText="1"/>
    </x:xf>
    <x:xf numFmtId="0" fontId="0" fillId="0" borderId="0" xfId="0" applyBorder="1" applyAlignment="1">
      <x:alignment horizontal="left" vertical="center" wrapText="1"/>
    </x:xf>
    <x:xf numFmtId="0" fontId="0" fillId="0" borderId="32" xfId="0" applyBorder="1" applyAlignment="1">
      <x:alignment horizontal="left" vertical="center" wrapText="1"/>
    </x:xf>
    <x:xf numFmtId="0" fontId="0" fillId="0" borderId="33" xfId="0" applyBorder="1" applyAlignment="1">
      <x:alignment horizontal="left" vertical="center" wrapText="1"/>
    </x:xf>
    <x:xf numFmtId="0" fontId="0" fillId="0" borderId="34" xfId="0" applyBorder="1" applyAlignment="1">
      <x:alignment horizontal="left" vertical="center" wrapText="1"/>
    </x:xf>
    <x:xf numFmtId="0" fontId="0" fillId="0" borderId="35" xfId="0" applyBorder="1" applyAlignment="1">
      <x:alignment horizontal="left" vertical="center" wrapText="1"/>
    </x:xf>
    <x:xf numFmtId="0" fontId="22" fillId="7" borderId="8" xfId="2" applyFill="1" applyBorder="1" applyAlignment="1" applyProtection="1">
      <x:alignment horizontal="left" vertical="top"/>
    </x:xf>
    <x:xf numFmtId="0" fontId="22" fillId="7" borderId="0" xfId="2" applyFill="1" applyBorder="1" applyAlignment="1" applyProtection="1">
      <x:alignment horizontal="left" vertical="top"/>
    </x:xf>
    <x:xf numFmtId="0" fontId="23" fillId="0" borderId="0" xfId="0" applyFont="1" applyAlignment="1">
      <x:alignment horizontal="left" vertical="top" wrapText="1"/>
    </x:xf>
    <x:xf numFmtId="0" fontId="25" fillId="0" borderId="0" xfId="0" applyFont="1" applyBorder="1" applyAlignment="1">
      <x:alignment horizontal="center" vertical="center" wrapText="1"/>
    </x:xf>
    <x:xf numFmtId="0" fontId="25" fillId="7" borderId="0" xfId="0" applyFont="1" applyFill="1" applyBorder="1" applyAlignment="1">
      <x:alignment horizontal="center" vertical="center" wrapText="1"/>
    </x:xf>
    <x:xf numFmtId="0" fontId="25" fillId="0" borderId="11" xfId="0" applyFont="1" applyBorder="1" applyAlignment="1">
      <x:alignment horizontal="center" vertical="center" wrapText="1"/>
    </x:xf>
    <x:xf numFmtId="0" fontId="25" fillId="0" borderId="12" xfId="0" applyFont="1" applyBorder="1" applyAlignment="1">
      <x:alignment horizontal="center" vertical="center" wrapText="1"/>
    </x:xf>
    <x:xf numFmtId="0" fontId="61" fillId="0" borderId="11" xfId="0" applyFont="1" applyBorder="1" applyAlignment="1">
      <x:alignment horizontal="center" vertical="center" wrapText="1"/>
    </x:xf>
    <x:xf numFmtId="0" fontId="61" fillId="0" borderId="20" xfId="0" applyFont="1" applyBorder="1" applyAlignment="1">
      <x:alignment horizontal="center" vertical="center" wrapText="1"/>
    </x:xf>
    <x:xf numFmtId="0" fontId="61" fillId="0" borderId="12" xfId="0" applyFont="1" applyBorder="1" applyAlignment="1">
      <x:alignment horizontal="center" vertical="center" wrapText="1"/>
    </x:xf>
    <x:xf numFmtId="0" fontId="27" fillId="0" borderId="24" xfId="0" applyFont="1" applyBorder="1" applyAlignment="1">
      <x:alignment horizontal="center"/>
    </x:xf>
    <x:xf numFmtId="0" fontId="27" fillId="0" borderId="25" xfId="0" applyFont="1" applyBorder="1" applyAlignment="1">
      <x:alignment horizontal="center"/>
    </x:xf>
    <x:xf numFmtId="0" fontId="27" fillId="0" borderId="26" xfId="0" applyFont="1" applyBorder="1" applyAlignment="1">
      <x:alignment horizontal="center"/>
    </x:xf>
    <x:xf numFmtId="0" fontId="3" fillId="20" borderId="11" xfId="9" applyFont="1" applyFill="1" applyBorder="1" applyAlignment="1">
      <x:alignment horizontal="center" vertical="center" wrapText="1"/>
    </x:xf>
    <x:xf numFmtId="0" fontId="3" fillId="20" borderId="20" xfId="9" applyFont="1" applyFill="1" applyBorder="1" applyAlignment="1">
      <x:alignment horizontal="center" vertical="center" wrapText="1"/>
    </x:xf>
    <x:xf numFmtId="0" fontId="3" fillId="20" borderId="12" xfId="9" applyFont="1" applyFill="1" applyBorder="1" applyAlignment="1">
      <x:alignment horizontal="center" vertical="center" wrapText="1"/>
    </x:xf>
    <x:xf numFmtId="0" fontId="3" fillId="0" borderId="11" xfId="9" applyFont="1" applyFill="1" applyBorder="1" applyAlignment="1">
      <x:alignment horizontal="center" vertical="center" wrapText="1"/>
    </x:xf>
    <x:xf numFmtId="0" fontId="3" fillId="0" borderId="20" xfId="9" applyFont="1" applyFill="1" applyBorder="1" applyAlignment="1">
      <x:alignment horizontal="center" vertical="center" wrapText="1"/>
    </x:xf>
    <x:xf numFmtId="0" fontId="3" fillId="0" borderId="12" xfId="9" applyFont="1" applyFill="1" applyBorder="1" applyAlignment="1">
      <x:alignment horizontal="center" vertical="center" wrapText="1"/>
    </x:xf>
    <x:xf numFmtId="0" fontId="3" fillId="11" borderId="11" xfId="9" applyFont="1" applyFill="1" applyBorder="1" applyAlignment="1">
      <x:alignment horizontal="center" vertical="center" wrapText="1"/>
    </x:xf>
    <x:xf numFmtId="0" fontId="3" fillId="11" borderId="20" xfId="9" applyFont="1" applyFill="1" applyBorder="1" applyAlignment="1">
      <x:alignment horizontal="center" vertical="center" wrapText="1"/>
    </x:xf>
    <x:xf numFmtId="0" fontId="3" fillId="11" borderId="12" xfId="9" applyFont="1" applyFill="1" applyBorder="1" applyAlignment="1">
      <x:alignment horizontal="center" vertical="center" wrapText="1"/>
    </x:xf>
    <x:xf numFmtId="0" fontId="3" fillId="0" borderId="21" xfId="9" applyFont="1" applyFill="1" applyBorder="1" applyAlignment="1">
      <x:alignment horizontal="center" vertical="center" wrapText="1"/>
    </x:xf>
    <x:xf numFmtId="0" fontId="3" fillId="0" borderId="27" xfId="9" applyFont="1" applyFill="1" applyBorder="1" applyAlignment="1">
      <x:alignment horizontal="center" vertical="center" wrapText="1"/>
    </x:xf>
    <x:xf numFmtId="0" fontId="3" fillId="11" borderId="21" xfId="9" applyFont="1" applyFill="1" applyBorder="1" applyAlignment="1">
      <x:alignment horizontal="center" vertical="center" wrapText="1"/>
    </x:xf>
    <x:xf numFmtId="0" fontId="3" fillId="11" borderId="10" xfId="9" applyFont="1" applyFill="1" applyBorder="1" applyAlignment="1">
      <x:alignment horizontal="center" vertical="center" wrapText="1"/>
    </x:xf>
    <x:xf numFmtId="0" fontId="3" fillId="11" borderId="19" xfId="9" applyFont="1" applyFill="1" applyBorder="1" applyAlignment="1">
      <x:alignment horizontal="center" vertical="center" wrapText="1"/>
    </x:xf>
    <x:xf numFmtId="0" fontId="3" fillId="11" borderId="13" xfId="9" applyFont="1" applyFill="1" applyBorder="1" applyAlignment="1">
      <x:alignment horizontal="center" vertical="center" wrapText="1"/>
    </x:xf>
    <x:xf numFmtId="0" fontId="3" fillId="0" borderId="11" xfId="0" applyFont="1" applyFill="1" applyBorder="1" applyAlignment="1">
      <x:alignment horizontal="center" vertical="center" wrapText="1"/>
    </x:xf>
    <x:xf numFmtId="0" fontId="3" fillId="0" borderId="20" xfId="0" applyFont="1" applyFill="1" applyBorder="1" applyAlignment="1">
      <x:alignment horizontal="center" vertical="center" wrapText="1"/>
    </x:xf>
    <x:xf numFmtId="0" fontId="3" fillId="0" borderId="12" xfId="0" applyFont="1" applyFill="1" applyBorder="1" applyAlignment="1">
      <x:alignment horizontal="center" vertical="center" wrapText="1"/>
    </x:xf>
    <x:xf numFmtId="0" fontId="3" fillId="11" borderId="27" xfId="9" applyFont="1" applyFill="1" applyBorder="1" applyAlignment="1">
      <x:alignment horizontal="center" vertical="center" wrapText="1"/>
    </x:xf>
    <x:xf numFmtId="0" fontId="3" fillId="11" borderId="2" xfId="9" applyFont="1" applyFill="1" applyBorder="1" applyAlignment="1">
      <x:alignment horizontal="center" vertical="center" wrapText="1"/>
    </x:xf>
    <x:xf numFmtId="0" fontId="27" fillId="0" borderId="0" xfId="0" applyFont="1" applyAlignment="1">
      <x:alignment horizontal="center" vertical="center"/>
    </x:xf>
    <x:xf numFmtId="0" fontId="25" fillId="0" borderId="0" xfId="0" applyFont="1" applyBorder="1" applyAlignment="1">
      <x:alignment horizontal="left" vertical="top" wrapText="1"/>
    </x:xf>
    <x:xf numFmtId="0" fontId="25" fillId="0" borderId="0" xfId="0" applyFont="1" applyAlignment="1">
      <x:alignment horizontal="left" vertical="top" wrapText="1"/>
    </x:xf>
    <x:xf numFmtId="0" fontId="25" fillId="0" borderId="8" xfId="0" applyFont="1" applyBorder="1" applyAlignment="1">
      <x:alignment horizontal="left" vertical="top" wrapText="1"/>
    </x:xf>
    <x:xf numFmtId="0" fontId="25" fillId="0" borderId="6" xfId="0" applyFont="1" applyBorder="1" applyAlignment="1">
      <x:alignment horizontal="left" vertical="top" wrapText="1"/>
    </x:xf>
    <x:xf numFmtId="0" fontId="25" fillId="0" borderId="8" xfId="0" applyFont="1" applyBorder="1" applyAlignment="1">
      <x:alignment vertical="top" wrapText="1"/>
    </x:xf>
    <x:xf numFmtId="0" fontId="25" fillId="0" borderId="0" xfId="0" applyFont="1" applyAlignment="1">
      <x:alignment vertical="top" wrapText="1"/>
    </x:xf>
    <x:xf numFmtId="0" fontId="25" fillId="0" borderId="10" xfId="0" applyFont="1" applyBorder="1" applyAlignment="1">
      <x:alignment horizontal="left" vertical="top" wrapText="1"/>
    </x:xf>
    <x:xf numFmtId="0" fontId="25" fillId="0" borderId="19" xfId="0" applyFont="1" applyBorder="1" applyAlignment="1">
      <x:alignment horizontal="left" vertical="top" wrapText="1"/>
    </x:xf>
    <x:xf numFmtId="0" fontId="3" fillId="0" borderId="6" xfId="0" applyFont="1" applyFill="1" applyBorder="1" applyAlignment="1">
      <x:alignment vertical="top" wrapText="1"/>
    </x:xf>
    <x:xf numFmtId="0" fontId="3" fillId="0" borderId="0" xfId="0" applyFont="1" applyFill="1" applyBorder="1" applyAlignment="1">
      <x:alignment vertical="top" wrapText="1"/>
    </x:xf>
    <x:xf numFmtId="0" fontId="25" fillId="0" borderId="9" xfId="0" applyFont="1" applyBorder="1" applyAlignment="1">
      <x:alignment horizontal="left" vertical="top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2" fontId="25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70" fontId="25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9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0" borderId="11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9" fillId="0" borderId="9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0" borderId="12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0" borderId="9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0" borderId="7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2" fontId="25" fillId="0" borderId="9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2" fontId="25" fillId="0" borderId="1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0" borderId="1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0" borderId="5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0" borderId="8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2" fontId="25" fillId="0" borderId="8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2" fontId="25" fillId="0" borderId="3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0" borderId="3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2" fontId="25" fillId="0" borderId="10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0" borderId="13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2" fontId="25" fillId="0" borderId="4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0" borderId="4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0" fillId="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0" borderId="2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9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9" fillId="0" borderId="20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2" fontId="25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0" borderId="20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9" fillId="0" borderId="8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2" fontId="25" fillId="0" borderId="8" xfId="0" applyNumberFormat="1" applyFill="1" applyBorder="1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5" fillId="0" borderId="5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70" fontId="25" fillId="0" borderId="8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0" borderId="10" xfId="0" applyNumberFormat="1" applyFill="1" applyBorder="1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5" fillId="0" borderId="19" xfId="0" applyNumberFormat="1" applyFill="1" applyBorder="1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2" fontId="25" fillId="0" borderId="10" xfId="0" applyNumberFormat="1" applyFill="1" applyBorder="1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2" fontId="25" fillId="0" borderId="19" xfId="0" applyNumberFormat="1" applyFill="1" applyBorder="1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70" fontId="25" fillId="0" borderId="19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0" borderId="13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0" borderId="18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9" fillId="0" borderId="21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2" fontId="25" fillId="0" borderId="18" xfId="0" applyNumberFormat="1" applyFill="1" applyBorder="1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9" fillId="0" borderId="6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0" borderId="6" xfId="0" applyNumberFormat="1" applyFill="1" applyBorder="1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2" fontId="25" fillId="0" borderId="6" xfId="0" applyNumberFormat="1" applyFill="1" applyBorder="1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70" fontId="25" fillId="0" borderId="6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0" borderId="7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0" borderId="10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9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25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25" fillId="0" borderId="6" xfId="0" applyNumberFormat="1" applyFill="1" applyBorder="1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5" fillId="10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2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9" fillId="22" borderId="9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2" borderId="1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9" fillId="22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2" borderId="9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2" borderId="7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3" fillId="2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2" fontId="25" fillId="22" borderId="9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2" fontId="25" fillId="2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2" borderId="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2" fontId="25" fillId="22" borderId="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2" fontId="25" fillId="2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2" fontId="25" fillId="22" borderId="10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2" borderId="1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2" fontId="25" fillId="22" borderId="4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2" borderId="4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2" borderId="19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0" fillId="2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3" fillId="2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3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9" fillId="2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9" fillId="23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9" fillId="23" borderId="20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3" borderId="1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3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2" fontId="25" fillId="23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70" fontId="25" fillId="2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2" fontId="25" fillId="23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9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9" fillId="24" borderId="20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2" fontId="25" fillId="24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70" fontId="25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1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70" fontId="25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7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5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9" fillId="25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9" fillId="25" borderId="20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5" borderId="1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5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2" fontId="25" fillId="25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70" fontId="25" fillId="25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5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1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5" fillId="26" borderId="9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6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9" fillId="26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6" borderId="1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9" fillId="26" borderId="20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6" borderId="20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9" fillId="26" borderId="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6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2" fontId="25" fillId="26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70" fontId="25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6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6" borderId="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6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3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2" fontId="25" fillId="26" borderId="8" xfId="0" applyNumberFormat="1" applyFill="0" applyBorder="1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5" fillId="26" borderId="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70" fontId="25" fillId="26" borderId="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6" borderId="10" xfId="0" applyNumberFormat="1" applyFill="0" applyBorder="1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5" fillId="26" borderId="19" xfId="0" applyNumberFormat="1" applyFill="0" applyBorder="1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5" fillId="26" borderId="19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2" fontId="25" fillId="26" borderId="10" xfId="0" applyNumberFormat="1" applyFill="0" applyBorder="1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2" fontId="25" fillId="26" borderId="19" xfId="0" applyNumberFormat="1" applyFill="0" applyBorder="1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70" fontId="25" fillId="26" borderId="19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6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1" borderId="1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9" fillId="22" borderId="20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2" borderId="20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9" fillId="26" borderId="2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2" fontId="25" fillId="2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70" fontId="25" fillId="2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2" fontId="25" fillId="26" borderId="18" xfId="0" applyNumberFormat="1" applyFill="0" applyBorder="1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5" fillId="23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9" fillId="23" borderId="9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9" fillId="23" borderId="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3" borderId="7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3" borderId="6" xfId="0" applyNumberFormat="1" applyFill="0" applyBorder="1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2" fontId="25" fillId="23" borderId="6" xfId="0" applyNumberFormat="1" applyFill="0" applyBorder="1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70" fontId="25" fillId="23" borderId="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3" borderId="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3" borderId="10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3" borderId="19" xfId="0" applyNumberFormat="1" applyFill="0" applyBorder="1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2" fontId="25" fillId="23" borderId="19" xfId="0" applyNumberFormat="1" applyFill="0" applyBorder="1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70" fontId="25" fillId="23" borderId="19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3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2" fontId="25" fillId="21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9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" fontId="25" fillId="26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5" fillId="26" borderId="6" xfId="0" applyNumberFormat="1" applyFill="0" applyBorder="1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2" fontId="25" fillId="26" borderId="6" xfId="0" applyNumberFormat="1" applyFill="0" applyBorder="1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25" fillId="26" borderId="6" xfId="0" applyNumberFormat="1" applyFill="0" applyBorder="1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5" fillId="2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3" borderId="20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20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5" borderId="20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5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3" fillId="25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13">
    <x:cellStyle name="Comma" xfId="1" builtinId="3"/>
    <x:cellStyle name="Hyperlink" xfId="2" builtinId="8"/>
    <x:cellStyle name="Normal" xfId="0" builtinId="0"/>
    <x:cellStyle name="Normal 2" xfId="3"/>
    <x:cellStyle name="Normal 3" xfId="4"/>
    <x:cellStyle name="Normal 3 2" xfId="5"/>
    <x:cellStyle name="Normal_C1.1a" xfId="6"/>
    <x:cellStyle name="Normal_C4" xfId="7"/>
    <x:cellStyle name="Normal_G1.1" xfId="8"/>
    <x:cellStyle name="Normal_G1.1_1" xfId="9"/>
    <x:cellStyle name="Normal_G2.2" xfId="10"/>
    <x:cellStyle name="Normal_Survival rates" xfId="11"/>
    <x:cellStyle name="Percent" xfId="12" builtinId="5"/>
  </x:cellStyles>
  <x:dxfs count="469"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color auto="1"/>
      </x:font>
      <x:fill>
        <x:patternFill>
          <x:bgColor theme="4" tint="0.79998168889431442"/>
        </x:patternFill>
      </x:fill>
    </x:dxf>
    <x:dxf>
      <x:font>
        <x:color auto="1"/>
      </x:font>
      <x:fill>
        <x:patternFill>
          <x:bgColor theme="5" tint="0.79998168889431442"/>
        </x:patternFill>
      </x:fill>
    </x:dxf>
    <x:dxf>
      <x:font>
        <x:b/>
        <x:i val="0"/>
        <x:color auto="1"/>
      </x:font>
      <x:fill>
        <x:patternFill>
          <x:bgColor rgb="FFBAFFA1"/>
        </x:patternFill>
      </x:fill>
    </x:dxf>
    <x:dxf>
      <x:font>
        <x:b/>
        <x:i val="0"/>
        <x:color auto="1"/>
      </x:font>
      <x:fill>
        <x:patternFill>
          <x:bgColor rgb="FFFFC000"/>
        </x:patternFill>
      </x:fill>
    </x:dxf>
    <x:dxf>
      <x:font>
        <x:b/>
        <x:i val="0"/>
        <x:color auto="1"/>
      </x:font>
      <x:fill>
        <x:patternFill>
          <x:bgColor rgb="FFBAFFA1"/>
        </x:patternFill>
      </x:fill>
    </x:dxf>
    <x:dxf>
      <x:font>
        <x:b/>
        <x:i val="0"/>
        <x:color auto="1"/>
      </x:font>
      <x:fill>
        <x:patternFill>
          <x:bgColor rgb="FFFFC000"/>
        </x:patternFill>
      </x:fill>
    </x:dxf>
    <x:dxf>
      <x:fill>
        <x:patternFill>
          <x:bgColor theme="5" tint="0.79998168889431442"/>
        </x:patternFill>
      </x:fill>
    </x:dxf>
    <x:dxf>
      <x:fill>
        <x:patternFill>
          <x:bgColor theme="4" tint="0.79998168889431442"/>
        </x:patternFill>
      </x:fill>
    </x:dxf>
    <x:dxf>
      <x:fill>
        <x:patternFill>
          <x:bgColor theme="5" tint="0.79998168889431442"/>
        </x:patternFill>
      </x:fill>
    </x:dxf>
    <x:dxf>
      <x:fill>
        <x:patternFill>
          <x:bgColor theme="4" tint="0.79998168889431442"/>
        </x:patternFill>
      </x:fill>
    </x:dxf>
    <x:dxf>
      <x:font>
        <x:condense val="0"/>
        <x:extend val="0"/>
        <x:color rgb="FF9C0006"/>
      </x:font>
    </x:dxf>
    <x:dxf>
      <x:fill>
        <x:patternFill>
          <x:bgColor theme="5" tint="0.79998168889431442"/>
        </x:patternFill>
      </x:fill>
    </x:dxf>
    <x:dxf>
      <x:fill>
        <x:patternFill>
          <x:bgColor theme="4" tint="0.79998168889431442"/>
        </x:patternFill>
      </x:fill>
    </x:dxf>
    <x:dxf>
      <x:fill>
        <x:patternFill>
          <x:bgColor rgb="FFFFC000"/>
        </x:patternFill>
      </x:fill>
    </x:dxf>
    <x:dxf>
      <x:fill>
        <x:patternFill>
          <x:bgColor rgb="FF99FF66"/>
        </x:patternFill>
      </x:fill>
    </x:dxf>
    <x:dxf>
      <x:fill>
        <x:patternFill>
          <x:bgColor theme="5" tint="0.79998168889431442"/>
        </x:patternFill>
      </x:fill>
    </x:dxf>
    <x:dxf>
      <x:fill>
        <x:patternFill>
          <x:bgColor theme="4" tint="0.79998168889431442"/>
        </x:patternFill>
      </x:fill>
    </x:dxf>
    <x:dxf>
      <x:font>
        <x:b/>
        <x:i val="0"/>
        <x:color auto="1"/>
      </x:font>
      <x:fill>
        <x:patternFill>
          <x:bgColor rgb="FFBAFFA1"/>
        </x:patternFill>
      </x:fill>
    </x:dxf>
    <x:dxf>
      <x:font>
        <x:b/>
        <x:i val="0"/>
        <x:color auto="1"/>
      </x:font>
      <x:fill>
        <x:patternFill>
          <x:bgColor rgb="FFFFC000"/>
        </x:patternFill>
      </x:fill>
    </x:dxf>
    <x:dxf>
      <x:font>
        <x:b/>
        <x:i val="0"/>
        <x:color auto="1"/>
      </x:font>
      <x:fill>
        <x:patternFill>
          <x:bgColor rgb="FFBAFFA1"/>
        </x:patternFill>
      </x:fill>
    </x:dxf>
    <x:dxf>
      <x:font>
        <x:b/>
        <x:i val="0"/>
        <x:color auto="1"/>
      </x:font>
      <x:fill>
        <x:patternFill>
          <x:bgColor rgb="FFFFC000"/>
        </x:patternFill>
      </x:fill>
    </x:dxf>
    <x:dxf>
      <x:font>
        <x:b/>
        <x:i val="0"/>
        <x:color auto="1"/>
      </x:font>
      <x:fill>
        <x:patternFill>
          <x:bgColor rgb="FFBAFFA1"/>
        </x:patternFill>
      </x:fill>
    </x:dxf>
    <x:dxf>
      <x:font>
        <x:b/>
        <x:i val="0"/>
        <x:color auto="1"/>
      </x:font>
      <x:fill>
        <x:patternFill>
          <x:bgColor rgb="FFFFC000"/>
        </x:patternFill>
      </x:fill>
    </x:dxf>
    <x:dxf>
      <x:font>
        <x:b/>
        <x:i val="0"/>
        <x:color auto="1"/>
      </x:font>
      <x:fill>
        <x:patternFill>
          <x:bgColor rgb="FFBAFFA1"/>
        </x:patternFill>
      </x:fill>
    </x:dxf>
    <x:dxf>
      <x:font>
        <x:b/>
        <x:i val="0"/>
        <x:color auto="1"/>
      </x:font>
      <x:fill>
        <x:patternFill>
          <x:bgColor rgb="FFFFC000"/>
        </x:patternFill>
      </x:fill>
    </x:dxf>
    <x:dxf>
      <x:font>
        <x:b/>
        <x:i val="0"/>
        <x:color auto="1"/>
      </x:font>
      <x:fill>
        <x:patternFill>
          <x:bgColor rgb="FFBAFFA1"/>
        </x:patternFill>
      </x:fill>
    </x:dxf>
    <x:dxf>
      <x:font>
        <x:b/>
        <x:i val="0"/>
        <x:color auto="1"/>
      </x:font>
      <x:fill>
        <x:patternFill>
          <x:bgColor rgb="FFFFC000"/>
        </x:patternFill>
      </x:fill>
    </x:dxf>
    <x:dxf>
      <x:font>
        <x:b/>
        <x:i val="0"/>
        <x:color auto="1"/>
      </x:font>
      <x:fill>
        <x:patternFill>
          <x:bgColor rgb="FFBAFFA1"/>
        </x:patternFill>
      </x:fill>
    </x:dxf>
    <x:dxf>
      <x:font>
        <x:b/>
        <x:i val="0"/>
        <x:color auto="1"/>
      </x:font>
      <x:fill>
        <x:patternFill>
          <x:bgColor rgb="FFFFC000"/>
        </x:patternFill>
      </x:fill>
    </x:dxf>
    <x:dxf>
      <x:font>
        <x:b/>
        <x:i val="0"/>
        <x:color auto="1"/>
      </x:font>
      <x:fill>
        <x:patternFill>
          <x:bgColor rgb="FFBAFFA1"/>
        </x:patternFill>
      </x:fill>
    </x:dxf>
    <x:dxf>
      <x:font>
        <x:b/>
        <x:i val="0"/>
        <x:color auto="1"/>
      </x:font>
      <x:fill>
        <x:patternFill>
          <x:bgColor rgb="FFFFC000"/>
        </x:patternFill>
      </x:fill>
    </x:dxf>
    <x:dxf>
      <x:fill>
        <x:patternFill>
          <x:bgColor rgb="FFFFC000"/>
        </x:patternFill>
      </x:fill>
    </x:dxf>
    <x:dxf>
      <x:fill>
        <x:patternFill>
          <x:bgColor rgb="FF99FF66"/>
        </x:patternFill>
      </x:fill>
    </x:dxf>
    <x:dxf>
      <x:fill>
        <x:patternFill>
          <x:bgColor theme="5" tint="0.79998168889431442"/>
        </x:patternFill>
      </x:fill>
    </x:dxf>
    <x:dxf>
      <x:fill>
        <x:patternFill>
          <x:bgColor theme="4" tint="0.79998168889431442"/>
        </x:patternFill>
      </x:fill>
    </x:dxf>
    <x:dxf>
      <x:font>
        <x:b/>
        <x:i val="0"/>
        <x:color auto="1"/>
      </x:font>
      <x:fill>
        <x:patternFill>
          <x:bgColor rgb="FFBAFFA1"/>
        </x:patternFill>
      </x:fill>
    </x:dxf>
    <x:dxf>
      <x:font>
        <x:b/>
        <x:i val="0"/>
        <x:color auto="1"/>
      </x:font>
      <x:fill>
        <x:patternFill>
          <x:bgColor rgb="FFFFC000"/>
        </x:patternFill>
      </x:fill>
    </x:dxf>
    <x:dxf>
      <x:fill>
        <x:patternFill>
          <x:bgColor theme="5" tint="0.79998168889431442"/>
        </x:patternFill>
      </x:fill>
    </x:dxf>
    <x:dxf>
      <x:fill>
        <x:patternFill>
          <x:bgColor theme="4" tint="0.79998168889431442"/>
        </x:patternFill>
      </x:fill>
    </x:dxf>
    <x:dxf>
      <x:font>
        <x:b/>
        <x:i val="0"/>
        <x:color auto="1"/>
      </x:font>
      <x:fill>
        <x:patternFill>
          <x:bgColor rgb="FFBAFFA1"/>
        </x:patternFill>
      </x:fill>
    </x:dxf>
    <x:dxf>
      <x:font>
        <x:b/>
        <x:i val="0"/>
        <x:color auto="1"/>
      </x:font>
      <x:fill>
        <x:patternFill>
          <x:bgColor rgb="FFFFC000"/>
        </x:patternFill>
      </x:fill>
    </x:dxf>
    <x:dxf>
      <x:fill>
        <x:patternFill>
          <x:bgColor theme="5" tint="0.79998168889431442"/>
        </x:patternFill>
      </x:fill>
    </x:dxf>
    <x:dxf>
      <x:fill>
        <x:patternFill>
          <x:bgColor theme="4" tint="0.79998168889431442"/>
        </x:patternFill>
      </x:fill>
    </x:dxf>
    <x:dxf>
      <x:font>
        <x:b/>
        <x:i val="0"/>
        <x:color auto="1"/>
      </x:font>
      <x:fill>
        <x:patternFill>
          <x:bgColor rgb="FFBAFFA1"/>
        </x:patternFill>
      </x:fill>
    </x:dxf>
    <x:dxf>
      <x:font>
        <x:b/>
        <x:i val="0"/>
        <x:color auto="1"/>
      </x:font>
      <x:fill>
        <x:patternFill>
          <x:bgColor rgb="FFFFC000"/>
        </x:patternFill>
      </x:fill>
    </x:dxf>
    <x:dxf>
      <x:fill>
        <x:patternFill>
          <x:bgColor theme="5" tint="0.79998168889431442"/>
        </x:patternFill>
      </x:fill>
    </x:dxf>
    <x:dxf>
      <x:fill>
        <x:patternFill>
          <x:bgColor theme="4" tint="0.79998168889431442"/>
        </x:patternFill>
      </x:fill>
    </x:dxf>
    <x:dxf>
      <x:fill>
        <x:patternFill>
          <x:bgColor theme="5" tint="0.79998168889431442"/>
        </x:patternFill>
      </x:fill>
    </x:dxf>
    <x:dxf>
      <x:fill>
        <x:patternFill>
          <x:bgColor theme="4" tint="0.79998168889431442"/>
        </x:patternFill>
      </x:fill>
    </x:dxf>
    <x:dxf>
      <x:font>
        <x:b/>
        <x:i val="0"/>
        <x:color auto="1"/>
      </x:font>
      <x:fill>
        <x:patternFill>
          <x:bgColor rgb="FFBAFFA1"/>
        </x:patternFill>
      </x:fill>
    </x:dxf>
    <x:dxf>
      <x:font>
        <x:b/>
        <x:i val="0"/>
        <x:color auto="1"/>
      </x:font>
      <x:fill>
        <x:patternFill>
          <x:bgColor rgb="FFFFC000"/>
        </x:patternFill>
      </x:fill>
    </x:dxf>
    <x:dxf>
      <x:fill>
        <x:patternFill>
          <x:bgColor theme="5" tint="0.79998168889431442"/>
        </x:patternFill>
      </x:fill>
    </x:dxf>
    <x:dxf>
      <x:fill>
        <x:patternFill>
          <x:bgColor theme="4" tint="0.79998168889431442"/>
        </x:patternFill>
      </x:fill>
    </x:dxf>
    <x:dxf>
      <x:font>
        <x:b/>
        <x:i val="0"/>
        <x:color auto="1"/>
      </x:font>
      <x:fill>
        <x:patternFill>
          <x:bgColor rgb="FFBAFFA1"/>
        </x:patternFill>
      </x:fill>
    </x:dxf>
    <x:dxf>
      <x:font>
        <x:b/>
        <x:i val="0"/>
        <x:color auto="1"/>
      </x:font>
      <x:fill>
        <x:patternFill>
          <x:bgColor rgb="FFFFC000"/>
        </x:patternFill>
      </x:fill>
    </x:dxf>
    <x:dxf>
      <x:fill>
        <x:patternFill>
          <x:bgColor theme="5" tint="0.79998168889431442"/>
        </x:patternFill>
      </x:fill>
    </x:dxf>
    <x:dxf>
      <x:fill>
        <x:patternFill>
          <x:bgColor theme="4" tint="0.79998168889431442"/>
        </x:patternFill>
      </x:fill>
    </x:dxf>
    <x:dxf>
      <x:font>
        <x:b/>
        <x:i val="0"/>
        <x:color auto="1"/>
      </x:font>
      <x:fill>
        <x:patternFill>
          <x:bgColor rgb="FFBAFFA1"/>
        </x:patternFill>
      </x:fill>
    </x:dxf>
    <x:dxf>
      <x:font>
        <x:b/>
        <x:i val="0"/>
        <x:color auto="1"/>
      </x:font>
      <x:fill>
        <x:patternFill>
          <x:bgColor rgb="FFFFC000"/>
        </x:patternFill>
      </x:fill>
    </x:dxf>
  </x:dxf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chartsheet" Target="chartsheets/sheet6.xml" Id="rId13" /><Relationship Type="http://schemas.openxmlformats.org/officeDocument/2006/relationships/chartsheet" Target="chartsheets/sheet11.xml" Id="rId18" /><Relationship Type="http://schemas.openxmlformats.org/officeDocument/2006/relationships/chartsheet" Target="chartsheets/sheet19.xml" Id="rId26" /><Relationship Type="http://schemas.openxmlformats.org/officeDocument/2006/relationships/chartsheet" Target="chartsheets/sheet14.xml" Id="rId21" /><Relationship Type="http://schemas.openxmlformats.org/officeDocument/2006/relationships/externalLink" Target="externalLinks/externalLink2.xml" Id="rId42" /><Relationship Type="http://schemas.openxmlformats.org/officeDocument/2006/relationships/customXml" Target="../customXml/item1.xml" Id="rId47" /><Relationship Type="http://schemas.openxmlformats.org/officeDocument/2006/relationships/chartsheet" Target="chartsheets/sheet5.xml" Id="rId12" /><Relationship Type="http://schemas.openxmlformats.org/officeDocument/2006/relationships/chartsheet" Target="chartsheets/sheet10.xml" Id="rId17" /><Relationship Type="http://schemas.openxmlformats.org/officeDocument/2006/relationships/chartsheet" Target="chartsheets/sheet18.xml" Id="rId25" /><Relationship Type="http://schemas.openxmlformats.org/officeDocument/2006/relationships/worksheet" Target="worksheets/sheet8.xml" Id="rId33" /><Relationship Type="http://schemas.openxmlformats.org/officeDocument/2006/relationships/calcChain" Target="calcChain.xml" Id="rId46" /><Relationship Type="http://schemas.openxmlformats.org/officeDocument/2006/relationships/chartsheet" Target="chartsheets/sheet9.xml" Id="rId16" /><Relationship Type="http://schemas.openxmlformats.org/officeDocument/2006/relationships/chartsheet" Target="chartsheets/sheet13.xml" Id="rId20" /><Relationship Type="http://schemas.openxmlformats.org/officeDocument/2006/relationships/chartsheet" Target="chartsheets/sheet22.xml" Id="rId29" /><Relationship Type="http://schemas.openxmlformats.org/officeDocument/2006/relationships/externalLink" Target="externalLinks/externalLink1.xml" Id="rId41" /><Relationship Type="http://schemas.openxmlformats.org/officeDocument/2006/relationships/chartsheet" Target="chartsheets/sheet4.xml" Id="rId11" /><Relationship Type="http://schemas.openxmlformats.org/officeDocument/2006/relationships/chartsheet" Target="chartsheets/sheet17.xml" Id="rId24" /><Relationship Type="http://schemas.openxmlformats.org/officeDocument/2006/relationships/chartsheet" Target="chartsheets/sheet25.xml" Id="rId32" /><Relationship Type="http://schemas.openxmlformats.org/officeDocument/2006/relationships/sharedStrings" Target="sharedStrings.xml" Id="rId45" /><Relationship Type="http://schemas.openxmlformats.org/officeDocument/2006/relationships/chartsheet" Target="chartsheets/sheet8.xml" Id="rId15" /><Relationship Type="http://schemas.openxmlformats.org/officeDocument/2006/relationships/chartsheet" Target="chartsheets/sheet16.xml" Id="rId23" /><Relationship Type="http://schemas.openxmlformats.org/officeDocument/2006/relationships/chartsheet" Target="chartsheets/sheet21.xml" Id="rId28" /><Relationship Type="http://schemas.openxmlformats.org/officeDocument/2006/relationships/customXml" Target="../customXml/item3.xml" Id="rId49" /><Relationship Type="http://schemas.openxmlformats.org/officeDocument/2006/relationships/chartsheet" Target="chartsheets/sheet3.xml" Id="rId10" /><Relationship Type="http://schemas.openxmlformats.org/officeDocument/2006/relationships/chartsheet" Target="chartsheets/sheet12.xml" Id="rId19" /><Relationship Type="http://schemas.openxmlformats.org/officeDocument/2006/relationships/chartsheet" Target="chartsheets/sheet24.xml" Id="rId31" /><Relationship Type="http://schemas.openxmlformats.org/officeDocument/2006/relationships/styles" Target="styles.xml" Id="rId44" /><Relationship Type="http://schemas.openxmlformats.org/officeDocument/2006/relationships/chartsheet" Target="chartsheets/sheet2.xml" Id="rId9" /><Relationship Type="http://schemas.openxmlformats.org/officeDocument/2006/relationships/chartsheet" Target="chartsheets/sheet7.xml" Id="rId14" /><Relationship Type="http://schemas.openxmlformats.org/officeDocument/2006/relationships/chartsheet" Target="chartsheets/sheet15.xml" Id="rId22" /><Relationship Type="http://schemas.openxmlformats.org/officeDocument/2006/relationships/chartsheet" Target="chartsheets/sheet20.xml" Id="rId27" /><Relationship Type="http://schemas.openxmlformats.org/officeDocument/2006/relationships/chartsheet" Target="chartsheets/sheet23.xml" Id="rId30" /><Relationship Type="http://schemas.openxmlformats.org/officeDocument/2006/relationships/theme" Target="theme/theme1.xml" Id="rId43" /><Relationship Type="http://schemas.openxmlformats.org/officeDocument/2006/relationships/customXml" Target="../customXml/item2.xml" Id="rId48" /><Relationship Type="http://schemas.openxmlformats.org/officeDocument/2006/relationships/chartsheet" Target="chartsheets/sheet1.xml" Id="rId8" /><Relationship Type="http://schemas.openxmlformats.org/officeDocument/2006/relationships/worksheet" Target="/xl/worksheets/sheet16.xml" Id="rId36" 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8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0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2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4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6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8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0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4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6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8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0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2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8343976233740054E-2"/>
          <c:y val="0.15070643642072232"/>
          <c:w val="0.88864468864468893"/>
          <c:h val="0.641548927263213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'Data charts'!$B$3</c:f>
              <c:strCache>
                <c:ptCount val="1"/>
                <c:pt idx="0">
                  <c:v>Australia</c:v>
                </c:pt>
              </c:strCache>
            </c:strRef>
          </c:tx>
          <c:spPr>
            <a:ln>
              <a:noFill/>
            </a:ln>
          </c:spPr>
          <c:invertIfNegative val="0"/>
          <c:dLbls>
            <c:dLbl>
              <c:idx val="0"/>
              <c:tx>
                <c:strRef>
                  <c:f>'Data charts'!$C$5</c:f>
                  <c:strCache>
                    <c:ptCount val="1"/>
                    <c:pt idx="0">
                      <c:v>23/35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{22B0CEDC-B905-44F9-BB2B-F4564623F09F}</c15:txfldGUID>
                      <c15:f>'Data charts'!$C$5</c15:f>
                      <c15:dlblFieldTableCache>
                        <c:ptCount val="1"/>
                        <c:pt idx="0">
                          <c:v>23/35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FA6A-4498-A092-B37F33C50E12}"/>
                </c:ext>
              </c:extLst>
            </c:dLbl>
            <c:dLbl>
              <c:idx val="1"/>
              <c:tx>
                <c:strRef>
                  <c:f>'Data charts'!$C$6</c:f>
                  <c:strCache>
                    <c:ptCount val="1"/>
                    <c:pt idx="0">
                      <c:v>23/35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{BD0CED90-DE87-4535-BD0B-9A6883E0A173}</c15:txfldGUID>
                      <c15:f>'Data charts'!$C$6</c15:f>
                      <c15:dlblFieldTableCache>
                        <c:ptCount val="1"/>
                        <c:pt idx="0">
                          <c:v>23/35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FA6A-4498-A092-B37F33C50E12}"/>
                </c:ext>
              </c:extLst>
            </c:dLbl>
            <c:dLbl>
              <c:idx val="2"/>
              <c:tx>
                <c:strRef>
                  <c:f>'Data charts'!$C$7</c:f>
                  <c:strCache>
                    <c:ptCount val="1"/>
                    <c:pt idx="0">
                      <c:v>11/36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{DA7F3543-299E-48B6-A1DB-6D4385C2288F}</c15:txfldGUID>
                      <c15:f>'Data charts'!$C$7</c15:f>
                      <c15:dlblFieldTableCache>
                        <c:ptCount val="1"/>
                        <c:pt idx="0">
                          <c:v>11/36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FA6A-4498-A092-B37F33C50E12}"/>
                </c:ext>
              </c:extLst>
            </c:dLbl>
            <c:dLbl>
              <c:idx val="3"/>
              <c:tx>
                <c:strRef>
                  <c:f>'Data charts'!$C$8</c:f>
                  <c:strCache>
                    <c:ptCount val="1"/>
                    <c:pt idx="0">
                      <c:v>8/36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{85F46D52-E3E0-4851-9C4B-97A146A34B25}</c15:txfldGUID>
                      <c15:f>'Data charts'!$C$8</c15:f>
                      <c15:dlblFieldTableCache>
                        <c:ptCount val="1"/>
                        <c:pt idx="0">
                          <c:v>8/36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FA6A-4498-A092-B37F33C50E12}"/>
                </c:ext>
              </c:extLst>
            </c:dLbl>
            <c:dLbl>
              <c:idx val="4"/>
              <c:tx>
                <c:strRef>
                  <c:f>'Data charts'!$C$9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{320E433B-B8E8-434B-9897-EBA5E69E1048}</c15:txfldGUID>
                      <c15:f>'Data charts'!$C$9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FA6A-4498-A092-B37F33C50E12}"/>
                </c:ext>
              </c:extLst>
            </c:dLbl>
            <c:dLbl>
              <c:idx val="5"/>
              <c:tx>
                <c:strRef>
                  <c:f>'Data charts'!$C$12</c:f>
                  <c:strCache>
                    <c:ptCount val="1"/>
                    <c:pt idx="0">
                      <c:v>5/28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{11321C09-6CEF-4934-8E38-58394A3DA55E}</c15:txfldGUID>
                      <c15:f>'Data charts'!$C$12</c15:f>
                      <c15:dlblFieldTableCache>
                        <c:ptCount val="1"/>
                        <c:pt idx="0">
                          <c:v>5/28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FA6A-4498-A092-B37F33C50E12}"/>
                </c:ext>
              </c:extLst>
            </c:dLbl>
            <c:dLbl>
              <c:idx val="6"/>
              <c:tx>
                <c:strRef>
                  <c:f>'Data charts'!$C$13</c:f>
                  <c:strCache>
                    <c:ptCount val="1"/>
                    <c:pt idx="0">
                      <c:v>7/24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{7D982429-E4BC-4ED0-9C06-EC1E859F5A37}</c15:txfldGUID>
                      <c15:f>'Data charts'!$C$13</c15:f>
                      <c15:dlblFieldTableCache>
                        <c:ptCount val="1"/>
                        <c:pt idx="0">
                          <c:v>7/24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FA6A-4498-A092-B37F33C50E12}"/>
                </c:ext>
              </c:extLst>
            </c:dLbl>
            <c:dLbl>
              <c:idx val="7"/>
              <c:tx>
                <c:strRef>
                  <c:f>'Data charts'!$C$10</c:f>
                  <c:strCache>
                    <c:ptCount val="1"/>
                    <c:pt idx="0">
                      <c:v>1/33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{8D477010-977F-4044-AC48-80E66EEB8B3B}</c15:txfldGUID>
                      <c15:f>'Data charts'!$C$10</c15:f>
                      <c15:dlblFieldTableCache>
                        <c:ptCount val="1"/>
                        <c:pt idx="0">
                          <c:v>1/33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FA6A-4498-A092-B37F33C50E12}"/>
                </c:ext>
              </c:extLst>
            </c:dLbl>
            <c:dLbl>
              <c:idx val="8"/>
              <c:tx>
                <c:strRef>
                  <c:f>'Data charts'!$C$11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{D9F47E73-3EEB-470E-9656-DFB77486411F}</c15:txfldGUID>
                      <c15:f>'Data charts'!$C$11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FA6A-4498-A092-B37F33C50E1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'Data charts'!$A$5:$A$13</c:f>
              <c:strCache>
                <c:ptCount val="9"/>
                <c:pt idx="0">
                  <c:v>Attainment upper secondary 25-34</c:v>
                </c:pt>
                <c:pt idx="1">
                  <c:v>Attainment upper secondary 55-64</c:v>
                </c:pt>
                <c:pt idx="2">
                  <c:v>Attainment tertiary 25-34</c:v>
                </c:pt>
                <c:pt idx="3">
                  <c:v>Attainment tertiary 55-64</c:v>
                </c:pt>
                <c:pt idx="4">
                  <c:v>Graduation rate upper secondary</c:v>
                </c:pt>
                <c:pt idx="5">
                  <c:v>Net Entry rate Tertiary-type A</c:v>
                </c:pt>
                <c:pt idx="6">
                  <c:v>Net Entry rate Tertiary-type B</c:v>
                </c:pt>
                <c:pt idx="7">
                  <c:v>Graduation rate Tertiary-type A</c:v>
                </c:pt>
                <c:pt idx="8">
                  <c:v>Graduation rate Tertiary-type B</c:v>
                </c:pt>
              </c:strCache>
            </c:strRef>
          </c:cat>
          <c:val>
            <c:numRef>
              <c:f>'Data charts'!$B$5:$B$13</c:f>
              <c:numCache>
                <c:formatCode>0.00</c:formatCode>
                <c:ptCount val="9"/>
                <c:pt idx="0">
                  <c:v>82.479309737629862</c:v>
                </c:pt>
                <c:pt idx="1">
                  <c:v>55.47569087905709</c:v>
                </c:pt>
                <c:pt idx="2">
                  <c:v>41.672490914173885</c:v>
                </c:pt>
                <c:pt idx="3">
                  <c:v>28.19127914635753</c:v>
                </c:pt>
                <c:pt idx="4">
                  <c:v>#N/A</c:v>
                </c:pt>
                <c:pt idx="5">
                  <c:v>86.959156281650493</c:v>
                </c:pt>
                <c:pt idx="6">
                  <c:v>#N/A</c:v>
                </c:pt>
                <c:pt idx="7">
                  <c:v>48.506370114563111</c:v>
                </c:pt>
                <c:pt idx="8">
                  <c:v>17.789780548882504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FA6A-4498-A092-B37F33C50E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203968"/>
        <c:axId val="1"/>
      </c:barChart>
      <c:catAx>
        <c:axId val="166203968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66203968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protection>
    <c:chartObject val="0"/>
    <c:data val="0"/>
    <c:formatting val="0"/>
    <c:selection val="0"/>
    <c:userInterface val="0"/>
  </c:protection>
  <c:chart>
    <c:title>
      <c:tx>
        <c:strRef>
          <c:f>'Data charts'!$A$179</c:f>
          <c:strCache>
            <c:ptCount val="1"/>
            <c:pt idx="0">
              <c:v>Class size and students per teacher in Australia compared to New Zealand</c:v>
            </c:pt>
          </c:strCache>
        </c:strRef>
      </c:tx>
      <c:overlay val="1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8847481021394145"/>
          <c:y val="0.17163788592360019"/>
          <c:w val="0.45893719806763283"/>
          <c:h val="0.69597069597069594"/>
        </c:manualLayout>
      </c:layout>
      <c:radarChart>
        <c:radarStyle val="filled"/>
        <c:varyColors val="0"/>
        <c:ser>
          <c:idx val="2"/>
          <c:order val="0"/>
          <c:tx>
            <c:strRef>
              <c:f>'Data charts'!$F$181</c:f>
              <c:strCache>
                <c:ptCount val="1"/>
                <c:pt idx="0">
                  <c:v>OECD average</c:v>
                </c:pt>
              </c:strCache>
            </c:strRef>
          </c:tx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cat>
            <c:strRef>
              <c:f>'Data charts'!$A$182:$A$192</c:f>
              <c:strCache>
                <c:ptCount val="11"/>
                <c:pt idx="1">
                  <c:v>Class size - Primary</c:v>
                </c:pt>
                <c:pt idx="2">
                  <c:v>Class size - Lower secondary</c:v>
                </c:pt>
                <c:pt idx="3">
                  <c:v>Students/teaching staff - Primary</c:v>
                </c:pt>
                <c:pt idx="4">
                  <c:v>Students/teaching staff - Secondary</c:v>
                </c:pt>
                <c:pt idx="5">
                  <c:v>Students/teaching staff - Tertiary</c:v>
                </c:pt>
                <c:pt idx="6">
                  <c:v>Students/teaching staff - Tertiary</c:v>
                </c:pt>
                <c:pt idx="7">
                  <c:v>Students/teaching staff - Secondary</c:v>
                </c:pt>
                <c:pt idx="8">
                  <c:v>Students/teaching staff - Primary</c:v>
                </c:pt>
                <c:pt idx="9">
                  <c:v>Class size - Lower secondary</c:v>
                </c:pt>
                <c:pt idx="10">
                  <c:v>Class size - Primary</c:v>
                </c:pt>
              </c:strCache>
            </c:strRef>
          </c:cat>
          <c:val>
            <c:numRef>
              <c:f>'Data charts'!$F$182:$F$192</c:f>
              <c:numCache>
                <c:formatCode>0.0</c:formatCode>
                <c:ptCount val="11"/>
                <c:pt idx="1">
                  <c:v>21.61772779360351</c:v>
                </c:pt>
                <c:pt idx="2">
                  <c:v>23.932162996168373</c:v>
                </c:pt>
                <c:pt idx="3">
                  <c:v>16.354163991752475</c:v>
                </c:pt>
                <c:pt idx="4">
                  <c:v>13.70549479273723</c:v>
                </c:pt>
                <c:pt idx="5">
                  <c:v>15.780941752886621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E7-4FFD-8202-3DE16D830EF4}"/>
            </c:ext>
          </c:extLst>
        </c:ser>
        <c:ser>
          <c:idx val="3"/>
          <c:order val="1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cat>
            <c:strRef>
              <c:f>'Data charts'!$A$182:$A$192</c:f>
              <c:strCache>
                <c:ptCount val="11"/>
                <c:pt idx="1">
                  <c:v>Class size - Primary</c:v>
                </c:pt>
                <c:pt idx="2">
                  <c:v>Class size - Lower secondary</c:v>
                </c:pt>
                <c:pt idx="3">
                  <c:v>Students/teaching staff - Primary</c:v>
                </c:pt>
                <c:pt idx="4">
                  <c:v>Students/teaching staff - Secondary</c:v>
                </c:pt>
                <c:pt idx="5">
                  <c:v>Students/teaching staff - Tertiary</c:v>
                </c:pt>
                <c:pt idx="6">
                  <c:v>Students/teaching staff - Tertiary</c:v>
                </c:pt>
                <c:pt idx="7">
                  <c:v>Students/teaching staff - Secondary</c:v>
                </c:pt>
                <c:pt idx="8">
                  <c:v>Students/teaching staff - Primary</c:v>
                </c:pt>
                <c:pt idx="9">
                  <c:v>Class size - Lower secondary</c:v>
                </c:pt>
                <c:pt idx="10">
                  <c:v>Class size - Primary</c:v>
                </c:pt>
              </c:strCache>
            </c:strRef>
          </c:cat>
          <c:val>
            <c:numRef>
              <c:f>'Data charts'!$I$182:$I$192</c:f>
              <c:numCache>
                <c:formatCode>General</c:formatCode>
                <c:ptCount val="11"/>
                <c:pt idx="6" formatCode="0.0">
                  <c:v>15.780941752886621</c:v>
                </c:pt>
                <c:pt idx="7" formatCode="0.0">
                  <c:v>13.70549479273723</c:v>
                </c:pt>
                <c:pt idx="8" formatCode="0.0">
                  <c:v>16.354163991752475</c:v>
                </c:pt>
                <c:pt idx="9" formatCode="0.0">
                  <c:v>23.932162996168373</c:v>
                </c:pt>
                <c:pt idx="10" formatCode="0.0">
                  <c:v>21.61772779360351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E7-4FFD-8202-3DE16D830EF4}"/>
            </c:ext>
          </c:extLst>
        </c:ser>
        <c:ser>
          <c:idx val="0"/>
          <c:order val="2"/>
          <c:tx>
            <c:strRef>
              <c:f>'Data charts'!$B$181</c:f>
              <c:strCache>
                <c:ptCount val="1"/>
                <c:pt idx="0">
                  <c:v>Australia</c:v>
                </c:pt>
              </c:strCache>
            </c:strRef>
          </c:tx>
          <c:spPr>
            <a:solidFill>
              <a:srgbClr val="0000FF">
                <a:alpha val="70000"/>
              </a:srgbClr>
            </a:solidFill>
            <a:ln>
              <a:solidFill>
                <a:schemeClr val="accent1"/>
              </a:solidFill>
            </a:ln>
          </c:spPr>
          <c:dLbls>
            <c:numFmt formatCode="#&quot; &quot;##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FF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'Data charts'!$A$182:$A$192</c:f>
              <c:strCache>
                <c:ptCount val="11"/>
                <c:pt idx="1">
                  <c:v>Class size - Primary</c:v>
                </c:pt>
                <c:pt idx="2">
                  <c:v>Class size - Lower secondary</c:v>
                </c:pt>
                <c:pt idx="3">
                  <c:v>Students/teaching staff - Primary</c:v>
                </c:pt>
                <c:pt idx="4">
                  <c:v>Students/teaching staff - Secondary</c:v>
                </c:pt>
                <c:pt idx="5">
                  <c:v>Students/teaching staff - Tertiary</c:v>
                </c:pt>
                <c:pt idx="6">
                  <c:v>Students/teaching staff - Tertiary</c:v>
                </c:pt>
                <c:pt idx="7">
                  <c:v>Students/teaching staff - Secondary</c:v>
                </c:pt>
                <c:pt idx="8">
                  <c:v>Students/teaching staff - Primary</c:v>
                </c:pt>
                <c:pt idx="9">
                  <c:v>Class size - Lower secondary</c:v>
                </c:pt>
                <c:pt idx="10">
                  <c:v>Class size - Primary</c:v>
                </c:pt>
              </c:strCache>
            </c:strRef>
          </c:cat>
          <c:val>
            <c:numRef>
              <c:f>'Data charts'!$B$182:$B$192</c:f>
              <c:numCache>
                <c:formatCode>0.0</c:formatCode>
                <c:ptCount val="11"/>
                <c:pt idx="1">
                  <c:v>23.734708571840013</c:v>
                </c:pt>
                <c:pt idx="2">
                  <c:v>23.611190137505925</c:v>
                </c:pt>
                <c:pt idx="3">
                  <c:v>15.8053721884827</c:v>
                </c:pt>
                <c:pt idx="4">
                  <c:v>12.029640789656838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1E7-4FFD-8202-3DE16D830EF4}"/>
            </c:ext>
          </c:extLst>
        </c:ser>
        <c:ser>
          <c:idx val="1"/>
          <c:order val="3"/>
          <c:tx>
            <c:strRef>
              <c:f>'Data charts'!$G$181</c:f>
              <c:strCache>
                <c:ptCount val="1"/>
                <c:pt idx="0">
                  <c:v>New Zealand</c:v>
                </c:pt>
              </c:strCache>
            </c:strRef>
          </c:tx>
          <c:spPr>
            <a:solidFill>
              <a:srgbClr val="FF0000">
                <a:alpha val="75000"/>
              </a:srgbClr>
            </a:solidFill>
            <a:effectLst>
              <a:outerShdw blurRad="40000" dist="25400" dir="5400000" rotWithShape="0">
                <a:srgbClr val="000000">
                  <a:alpha val="35000"/>
                </a:srgbClr>
              </a:outerShdw>
            </a:effectLst>
          </c:spPr>
          <c:dLbls>
            <c:numFmt formatCode="#&quot; &quot;##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FF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'Data charts'!$A$182:$A$192</c:f>
              <c:strCache>
                <c:ptCount val="11"/>
                <c:pt idx="1">
                  <c:v>Class size - Primary</c:v>
                </c:pt>
                <c:pt idx="2">
                  <c:v>Class size - Lower secondary</c:v>
                </c:pt>
                <c:pt idx="3">
                  <c:v>Students/teaching staff - Primary</c:v>
                </c:pt>
                <c:pt idx="4">
                  <c:v>Students/teaching staff - Secondary</c:v>
                </c:pt>
                <c:pt idx="5">
                  <c:v>Students/teaching staff - Tertiary</c:v>
                </c:pt>
                <c:pt idx="6">
                  <c:v>Students/teaching staff - Tertiary</c:v>
                </c:pt>
                <c:pt idx="7">
                  <c:v>Students/teaching staff - Secondary</c:v>
                </c:pt>
                <c:pt idx="8">
                  <c:v>Students/teaching staff - Primary</c:v>
                </c:pt>
                <c:pt idx="9">
                  <c:v>Class size - Lower secondary</c:v>
                </c:pt>
                <c:pt idx="10">
                  <c:v>Class size - Primary</c:v>
                </c:pt>
              </c:strCache>
            </c:strRef>
          </c:cat>
          <c:val>
            <c:numRef>
              <c:f>'Data charts'!$G$182:$G$192</c:f>
              <c:numCache>
                <c:formatCode>General</c:formatCode>
                <c:ptCount val="11"/>
                <c:pt idx="6" formatCode="0.0">
                  <c:v>17.772995044072399</c:v>
                </c:pt>
                <c:pt idx="7" formatCode="0.0">
                  <c:v>14.46412567578</c:v>
                </c:pt>
                <c:pt idx="8" formatCode="0.0">
                  <c:v>17.108188554638701</c:v>
                </c:pt>
                <c:pt idx="9" formatCode="0.0">
                  <c:v>0</c:v>
                </c:pt>
                <c:pt idx="10" formatCode="0.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1E7-4FFD-8202-3DE16D830E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081192"/>
        <c:axId val="1"/>
      </c:radarChart>
      <c:catAx>
        <c:axId val="167081192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minorGridlines>
          <c:spPr>
            <a:ln>
              <a:solidFill>
                <a:schemeClr val="bg1">
                  <a:lumMod val="95000"/>
                </a:schemeClr>
              </a:solidFill>
            </a:ln>
          </c:spPr>
        </c:minorGridlines>
        <c:numFmt formatCode="#&quot; &quot;##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67081192"/>
        <c:crosses val="autoZero"/>
        <c:crossBetween val="between"/>
      </c:valAx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wMode val="edge"/>
          <c:hMode val="edge"/>
          <c:x val="0.86272156169356051"/>
          <c:y val="8.9069982757009739E-2"/>
          <c:w val="0.96783700043790422"/>
          <c:h val="0.20675364608550145"/>
        </c:manualLayout>
      </c:layout>
      <c:overlay val="0"/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strRef>
          <c:f>'Data charts'!$A$24</c:f>
          <c:strCache>
            <c:ptCount val="1"/>
            <c:pt idx="0">
              <c:v>Evolution of attainment rates between 1997 and 2008 in Australia I</c:v>
            </c:pt>
          </c:strCache>
        </c:strRef>
      </c:tx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5984682242588512E-2"/>
          <c:y val="0.27217921935582245"/>
          <c:w val="0.84146820274514855"/>
          <c:h val="0.541413861728822"/>
        </c:manualLayout>
      </c:layout>
      <c:lineChart>
        <c:grouping val="standard"/>
        <c:varyColors val="0"/>
        <c:ser>
          <c:idx val="2"/>
          <c:order val="0"/>
          <c:tx>
            <c:v>Below upper secondary</c:v>
          </c:tx>
          <c:marker>
            <c:spPr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4.0983606557376982E-3"/>
                  <c:y val="1.4652014652014652E-2"/>
                </c:manualLayout>
              </c:layout>
              <c:tx>
                <c:strRef>
                  <c:f>'T.2. Country Trends'!$D$19</c:f>
                  <c:strCache>
                    <c:ptCount val="1"/>
                    <c:pt idx="0">
                      <c:v>6/25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{CA3BD908-E755-4D80-9EFA-609B3740E443}</c15:txfldGUID>
                      <c15:f>'T.2. Country Trends'!$D$19</c15:f>
                      <c15:dlblFieldTableCache>
                        <c:ptCount val="1"/>
                        <c:pt idx="0">
                          <c:v>6/25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06FA-437B-9CD1-7DEB372982BC}"/>
                </c:ext>
              </c:extLst>
            </c:dLbl>
            <c:dLbl>
              <c:idx val="1"/>
              <c:layout>
                <c:manualLayout>
                  <c:x val="-4.0984682242588581E-3"/>
                  <c:y val="1.4652014652014652E-2"/>
                </c:manualLayout>
              </c:layout>
              <c:tx>
                <c:strRef>
                  <c:f>'T.2. Country Trends'!$D$20</c:f>
                  <c:strCache>
                    <c:ptCount val="1"/>
                    <c:pt idx="0">
                      <c:v>11/30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{6816820D-9191-43F6-8FE0-92EA5DA70992}</c15:txfldGUID>
                      <c15:f>'T.2. Country Trends'!$D$20</c15:f>
                      <c15:dlblFieldTableCache>
                        <c:ptCount val="1"/>
                        <c:pt idx="0">
                          <c:v>11/30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06FA-437B-9CD1-7DEB372982BC}"/>
                </c:ext>
              </c:extLst>
            </c:dLbl>
            <c:dLbl>
              <c:idx val="2"/>
              <c:layout>
                <c:manualLayout>
                  <c:x val="-4.0983606557377095E-3"/>
                  <c:y val="1.4652014652014652E-2"/>
                </c:manualLayout>
              </c:layout>
              <c:tx>
                <c:strRef>
                  <c:f>'T.2. Country Trends'!$D$21</c:f>
                  <c:strCache>
                    <c:ptCount val="1"/>
                    <c:pt idx="0">
                      <c:v>9/32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{F7B9E21D-A881-4F70-A67C-4BF8524C923F}</c15:txfldGUID>
                      <c15:f>'T.2. Country Trends'!$D$21</c15:f>
                      <c15:dlblFieldTableCache>
                        <c:ptCount val="1"/>
                        <c:pt idx="0">
                          <c:v>9/32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06FA-437B-9CD1-7DEB372982BC}"/>
                </c:ext>
              </c:extLst>
            </c:dLbl>
            <c:dLbl>
              <c:idx val="3"/>
              <c:layout>
                <c:manualLayout>
                  <c:x val="-4.0983606557377095E-3"/>
                  <c:y val="1.4652014652014652E-2"/>
                </c:manualLayout>
              </c:layout>
              <c:tx>
                <c:strRef>
                  <c:f>'T.2. Country Trends'!$D$22</c:f>
                  <c:strCache>
                    <c:ptCount val="1"/>
                    <c:pt idx="0">
                      <c:v>14/34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{9481BA0B-9442-42BC-B2FF-5899E1EC5817}</c15:txfldGUID>
                      <c15:f>'T.2. Country Trends'!$D$22</c15:f>
                      <c15:dlblFieldTableCache>
                        <c:ptCount val="1"/>
                        <c:pt idx="0">
                          <c:v>14/34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06FA-437B-9CD1-7DEB372982B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'Data charts'!$A$29:$A$32</c:f>
              <c:numCache>
                <c:formatCode>General</c:formatCode>
                <c:ptCount val="4"/>
                <c:pt idx="0">
                  <c:v>1997</c:v>
                </c:pt>
                <c:pt idx="1">
                  <c:v>2000</c:v>
                </c:pt>
                <c:pt idx="2">
                  <c:v>2005</c:v>
                </c:pt>
                <c:pt idx="3">
                  <c:v>2008</c:v>
                </c:pt>
              </c:numCache>
            </c:numRef>
          </c:cat>
          <c:val>
            <c:numRef>
              <c:f>'Data charts'!$B$29:$B$32</c:f>
              <c:numCache>
                <c:formatCode>0.00</c:formatCode>
                <c:ptCount val="4"/>
                <c:pt idx="0">
                  <c:v>46.695276093184688</c:v>
                </c:pt>
                <c:pt idx="1">
                  <c:v>41.212309941227119</c:v>
                </c:pt>
                <c:pt idx="2">
                  <c:v>34.967966224934983</c:v>
                </c:pt>
                <c:pt idx="3">
                  <c:v>30.280753534470193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6FA-437B-9CD1-7DEB372982BC}"/>
            </c:ext>
          </c:extLst>
        </c:ser>
        <c:ser>
          <c:idx val="4"/>
          <c:order val="1"/>
          <c:tx>
            <c:v>OECD average Below upper secondary</c:v>
          </c:tx>
          <c:spPr>
            <a:ln w="12700">
              <a:solidFill>
                <a:srgbClr val="336666"/>
              </a:solidFill>
              <a:prstDash val="solid"/>
            </a:ln>
          </c:spPr>
          <c:marker>
            <c:symbol val="triangle"/>
            <c:size val="7"/>
            <c:spPr>
              <a:solidFill>
                <a:schemeClr val="accent3"/>
              </a:solidFill>
              <a:ln>
                <a:noFill/>
              </a:ln>
            </c:spPr>
          </c:marker>
          <c:cat>
            <c:numRef>
              <c:f>'Data charts'!$A$29:$A$32</c:f>
              <c:numCache>
                <c:formatCode>General</c:formatCode>
                <c:ptCount val="4"/>
                <c:pt idx="0">
                  <c:v>1997</c:v>
                </c:pt>
                <c:pt idx="1">
                  <c:v>2000</c:v>
                </c:pt>
                <c:pt idx="2">
                  <c:v>2005</c:v>
                </c:pt>
                <c:pt idx="3">
                  <c:v>2008</c:v>
                </c:pt>
              </c:numCache>
            </c:numRef>
          </c:cat>
          <c:val>
            <c:numRef>
              <c:f>'T.2. Country Trends'!$F$19:$F$22</c:f>
              <c:numCache>
                <c:formatCode>0.0</c:formatCode>
                <c:ptCount val="4"/>
                <c:pt idx="0">
                  <c:v>36.271564241947601</c:v>
                </c:pt>
                <c:pt idx="1">
                  <c:v>35.882441581342476</c:v>
                </c:pt>
                <c:pt idx="2">
                  <c:v>31.061975223011849</c:v>
                </c:pt>
                <c:pt idx="3">
                  <c:v>29.0468974204068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6FA-437B-9CD1-7DEB372982BC}"/>
            </c:ext>
          </c:extLst>
        </c:ser>
        <c:ser>
          <c:idx val="3"/>
          <c:order val="2"/>
          <c:tx>
            <c:v>Tertiary</c:v>
          </c:tx>
          <c:spPr>
            <a:ln>
              <a:solidFill>
                <a:schemeClr val="accent6"/>
              </a:solidFill>
            </a:ln>
          </c:spPr>
          <c:marker>
            <c:symbol val="circle"/>
            <c:size val="7"/>
            <c:spPr>
              <a:solidFill>
                <a:srgbClr val="F79646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5.4644808743169087E-3"/>
                  <c:y val="1.4652014652014652E-2"/>
                </c:manualLayout>
              </c:layout>
              <c:tx>
                <c:strRef>
                  <c:f>'T.2. Country Trends'!$D$29</c:f>
                  <c:strCache>
                    <c:ptCount val="1"/>
                    <c:pt idx="0">
                      <c:v>9/25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{29F4ECA3-01BD-4EA4-9B13-D1C776D93086}</c15:txfldGUID>
                      <c15:f>'T.2. Country Trends'!$D$29</c15:f>
                      <c15:dlblFieldTableCache>
                        <c:ptCount val="1"/>
                        <c:pt idx="0">
                          <c:v>9/25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06FA-437B-9CD1-7DEB372982BC}"/>
                </c:ext>
              </c:extLst>
            </c:dLbl>
            <c:dLbl>
              <c:idx val="1"/>
              <c:layout>
                <c:manualLayout>
                  <c:x val="-5.4645884428380876E-3"/>
                  <c:y val="1.4652014652014652E-2"/>
                </c:manualLayout>
              </c:layout>
              <c:tx>
                <c:strRef>
                  <c:f>'T.2. Country Trends'!$D$30</c:f>
                  <c:strCache>
                    <c:ptCount val="1"/>
                    <c:pt idx="0">
                      <c:v>8/30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{E9B4AF81-ECCF-4650-A536-D61652F29471}</c15:txfldGUID>
                      <c15:f>'T.2. Country Trends'!$D$30</c15:f>
                      <c15:dlblFieldTableCache>
                        <c:ptCount val="1"/>
                        <c:pt idx="0">
                          <c:v>8/30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06FA-437B-9CD1-7DEB372982BC}"/>
                </c:ext>
              </c:extLst>
            </c:dLbl>
            <c:dLbl>
              <c:idx val="2"/>
              <c:layout>
                <c:manualLayout>
                  <c:x val="-5.4644808743169364E-3"/>
                  <c:y val="1.4652014652014652E-2"/>
                </c:manualLayout>
              </c:layout>
              <c:tx>
                <c:strRef>
                  <c:f>'T.2. Country Trends'!$D$31</c:f>
                  <c:strCache>
                    <c:ptCount val="1"/>
                    <c:pt idx="0">
                      <c:v>10/33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{FBDA0731-BA39-4CCA-9632-BC456AA7ADF9}</c15:txfldGUID>
                      <c15:f>'T.2. Country Trends'!$D$31</c15:f>
                      <c15:dlblFieldTableCache>
                        <c:ptCount val="1"/>
                        <c:pt idx="0">
                          <c:v>10/33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06FA-437B-9CD1-7DEB372982BC}"/>
                </c:ext>
              </c:extLst>
            </c:dLbl>
            <c:dLbl>
              <c:idx val="3"/>
              <c:layout>
                <c:manualLayout>
                  <c:x val="-5.4644808743169364E-3"/>
                  <c:y val="1.4652014652014652E-2"/>
                </c:manualLayout>
              </c:layout>
              <c:tx>
                <c:strRef>
                  <c:f>'T.2. Country Trends'!$D$32</c:f>
                  <c:strCache>
                    <c:ptCount val="1"/>
                    <c:pt idx="0">
                      <c:v>9/35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{376F8F20-0864-46DE-8812-40C5B5B30795}</c15:txfldGUID>
                      <c15:f>'T.2. Country Trends'!$D$32</c15:f>
                      <c15:dlblFieldTableCache>
                        <c:ptCount val="1"/>
                        <c:pt idx="0">
                          <c:v>9/35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06FA-437B-9CD1-7DEB372982B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'Data charts'!$A$29:$A$32</c:f>
              <c:numCache>
                <c:formatCode>General</c:formatCode>
                <c:ptCount val="4"/>
                <c:pt idx="0">
                  <c:v>1997</c:v>
                </c:pt>
                <c:pt idx="1">
                  <c:v>2000</c:v>
                </c:pt>
                <c:pt idx="2">
                  <c:v>2005</c:v>
                </c:pt>
                <c:pt idx="3">
                  <c:v>2008</c:v>
                </c:pt>
              </c:numCache>
            </c:numRef>
          </c:cat>
          <c:val>
            <c:numRef>
              <c:f>'Data charts'!$L$29:$L$32</c:f>
              <c:numCache>
                <c:formatCode>0.00</c:formatCode>
                <c:ptCount val="4"/>
                <c:pt idx="0">
                  <c:v>24.301269305471692</c:v>
                </c:pt>
                <c:pt idx="1">
                  <c:v>27.475745680473207</c:v>
                </c:pt>
                <c:pt idx="2">
                  <c:v>31.691153487249949</c:v>
                </c:pt>
                <c:pt idx="3">
                  <c:v>35.647135986007875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06FA-437B-9CD1-7DEB372982BC}"/>
            </c:ext>
          </c:extLst>
        </c:ser>
        <c:ser>
          <c:idx val="5"/>
          <c:order val="3"/>
          <c:tx>
            <c:v>OECD average Tertiary</c:v>
          </c:tx>
          <c:spPr>
            <a:ln w="15875">
              <a:solidFill>
                <a:schemeClr val="accent6"/>
              </a:solidFill>
            </a:ln>
          </c:spPr>
          <c:marker>
            <c:symbol val="circle"/>
            <c:size val="7"/>
            <c:spPr>
              <a:solidFill>
                <a:schemeClr val="accent6"/>
              </a:solidFill>
              <a:ln>
                <a:noFill/>
              </a:ln>
            </c:spPr>
          </c:marker>
          <c:cat>
            <c:numRef>
              <c:f>'Data charts'!$A$29:$A$32</c:f>
              <c:numCache>
                <c:formatCode>General</c:formatCode>
                <c:ptCount val="4"/>
                <c:pt idx="0">
                  <c:v>1997</c:v>
                </c:pt>
                <c:pt idx="1">
                  <c:v>2000</c:v>
                </c:pt>
                <c:pt idx="2">
                  <c:v>2005</c:v>
                </c:pt>
                <c:pt idx="3">
                  <c:v>2008</c:v>
                </c:pt>
              </c:numCache>
            </c:numRef>
          </c:cat>
          <c:val>
            <c:numRef>
              <c:f>'Data charts'!$M$29:$M$32</c:f>
              <c:numCache>
                <c:formatCode>0.0</c:formatCode>
                <c:ptCount val="4"/>
                <c:pt idx="0">
                  <c:v>20.846492488519662</c:v>
                </c:pt>
                <c:pt idx="1">
                  <c:v>21.834111545005683</c:v>
                </c:pt>
                <c:pt idx="2">
                  <c:v>26.325598722800173</c:v>
                </c:pt>
                <c:pt idx="3">
                  <c:v>28.242238208698634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06FA-437B-9CD1-7DEB372982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425464"/>
        <c:axId val="1"/>
      </c:lineChart>
      <c:catAx>
        <c:axId val="212425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FF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12425464"/>
        <c:crosses val="autoZero"/>
        <c:crossBetween val="midCat"/>
      </c:valAx>
    </c:plotArea>
    <c:legend>
      <c:legendPos val="t"/>
      <c:layout>
        <c:manualLayout>
          <c:xMode val="edge"/>
          <c:yMode val="edge"/>
          <c:wMode val="edge"/>
          <c:hMode val="edge"/>
          <c:x val="0.22759566818853524"/>
          <c:y val="0.1339090786728582"/>
          <c:w val="0.79610666313769596"/>
          <c:h val="0.24431977252843395"/>
        </c:manualLayout>
      </c:layout>
      <c:overlay val="0"/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0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strRef>
          <c:f>'Data charts'!$A$25</c:f>
          <c:strCache>
            <c:ptCount val="1"/>
            <c:pt idx="0">
              <c:v>Evolution of attainment rates between 1997 and 2008 in Australia II</c:v>
            </c:pt>
          </c:strCache>
        </c:strRef>
      </c:tx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5984682242588512E-2"/>
          <c:y val="0.29311066885870046"/>
          <c:w val="0.84146820274514855"/>
          <c:h val="0.52048241222594427"/>
        </c:manualLayout>
      </c:layout>
      <c:lineChart>
        <c:grouping val="standard"/>
        <c:varyColors val="0"/>
        <c:ser>
          <c:idx val="0"/>
          <c:order val="0"/>
          <c:tx>
            <c:v>Upper secondary and post-secondary non-tertiary</c:v>
          </c:tx>
          <c:marker>
            <c:spPr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5.4644808743169104E-3"/>
                  <c:y val="1.6745159602302478E-2"/>
                </c:manualLayout>
              </c:layout>
              <c:tx>
                <c:strRef>
                  <c:f>'T.2. Country Trends'!$D$24</c:f>
                  <c:strCache>
                    <c:ptCount val="1"/>
                    <c:pt idx="0">
                      <c:v>20/25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{C1617A9E-9D7A-406A-9CD8-0A6AD86DA531}</c15:txfldGUID>
                      <c15:f>'T.2. Country Trends'!$D$24</c15:f>
                      <c15:dlblFieldTableCache>
                        <c:ptCount val="1"/>
                        <c:pt idx="0">
                          <c:v>20/25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D9DE-4129-B2B4-A1AEF4A9149D}"/>
                </c:ext>
              </c:extLst>
            </c:dLbl>
            <c:dLbl>
              <c:idx val="1"/>
              <c:layout>
                <c:manualLayout>
                  <c:x val="-5.4645884428380876E-3"/>
                  <c:y val="1.6745159602302478E-2"/>
                </c:manualLayout>
              </c:layout>
              <c:tx>
                <c:strRef>
                  <c:f>'T.2. Country Trends'!$D$25</c:f>
                  <c:strCache>
                    <c:ptCount val="1"/>
                    <c:pt idx="0">
                      <c:v>25/30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{73110FDF-926B-42DC-9C5D-238FE50D2798}</c15:txfldGUID>
                      <c15:f>'T.2. Country Trends'!$D$25</c15:f>
                      <c15:dlblFieldTableCache>
                        <c:ptCount val="1"/>
                        <c:pt idx="0">
                          <c:v>25/30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D9DE-4129-B2B4-A1AEF4A9149D}"/>
                </c:ext>
              </c:extLst>
            </c:dLbl>
            <c:dLbl>
              <c:idx val="2"/>
              <c:layout>
                <c:manualLayout>
                  <c:x val="-5.4644808743169373E-3"/>
                  <c:y val="1.6744994787739449E-2"/>
                </c:manualLayout>
              </c:layout>
              <c:tx>
                <c:strRef>
                  <c:f>'T.2. Country Trends'!$D$26</c:f>
                  <c:strCache>
                    <c:ptCount val="1"/>
                    <c:pt idx="0">
                      <c:v>27/33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{52160131-6065-4B70-B144-EF3DD172A71E}</c15:txfldGUID>
                      <c15:f>'T.2. Country Trends'!$D$26</c15:f>
                      <c15:dlblFieldTableCache>
                        <c:ptCount val="1"/>
                        <c:pt idx="0">
                          <c:v>27/33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D9DE-4129-B2B4-A1AEF4A9149D}"/>
                </c:ext>
              </c:extLst>
            </c:dLbl>
            <c:dLbl>
              <c:idx val="3"/>
              <c:layout>
                <c:manualLayout>
                  <c:x val="-5.4644808743169373E-3"/>
                  <c:y val="1.6745159602302478E-2"/>
                </c:manualLayout>
              </c:layout>
              <c:tx>
                <c:strRef>
                  <c:f>'T.2. Country Trends'!$D$27</c:f>
                  <c:strCache>
                    <c:ptCount val="1"/>
                    <c:pt idx="0">
                      <c:v>28/35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{36EB0D1A-ABB1-4A87-A859-346E227D884A}</c15:txfldGUID>
                      <c15:f>'T.2. Country Trends'!$D$27</c15:f>
                      <c15:dlblFieldTableCache>
                        <c:ptCount val="1"/>
                        <c:pt idx="0">
                          <c:v>28/35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D9DE-4129-B2B4-A1AEF4A9149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'Data charts'!$A$29:$A$32</c:f>
              <c:numCache>
                <c:formatCode>General</c:formatCode>
                <c:ptCount val="4"/>
                <c:pt idx="0">
                  <c:v>1997</c:v>
                </c:pt>
                <c:pt idx="1">
                  <c:v>2000</c:v>
                </c:pt>
                <c:pt idx="2">
                  <c:v>2005</c:v>
                </c:pt>
                <c:pt idx="3">
                  <c:v>2008</c:v>
                </c:pt>
              </c:numCache>
            </c:numRef>
          </c:cat>
          <c:val>
            <c:numRef>
              <c:f>'Data charts'!$G$29:$G$32</c:f>
              <c:numCache>
                <c:formatCode>0.00</c:formatCode>
                <c:ptCount val="4"/>
                <c:pt idx="0">
                  <c:v>29.003454601343609</c:v>
                </c:pt>
                <c:pt idx="1">
                  <c:v>31.311944378299685</c:v>
                </c:pt>
                <c:pt idx="2">
                  <c:v>33.340880287815075</c:v>
                </c:pt>
                <c:pt idx="3">
                  <c:v>34.072110479521939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9DE-4129-B2B4-A1AEF4A9149D}"/>
            </c:ext>
          </c:extLst>
        </c:ser>
        <c:ser>
          <c:idx val="1"/>
          <c:order val="1"/>
          <c:tx>
            <c:v>OECD average Upper secondary</c:v>
          </c:tx>
          <c:spPr>
            <a:ln w="15875">
              <a:solidFill>
                <a:schemeClr val="accent1"/>
              </a:solidFill>
            </a:ln>
          </c:spPr>
          <c:marker>
            <c:symbol val="square"/>
            <c:size val="7"/>
            <c:spPr>
              <a:solidFill>
                <a:srgbClr val="0070C0"/>
              </a:solidFill>
              <a:ln>
                <a:noFill/>
              </a:ln>
            </c:spPr>
          </c:marker>
          <c:cat>
            <c:numRef>
              <c:f>'Data charts'!$A$29:$A$32</c:f>
              <c:numCache>
                <c:formatCode>General</c:formatCode>
                <c:ptCount val="4"/>
                <c:pt idx="0">
                  <c:v>1997</c:v>
                </c:pt>
                <c:pt idx="1">
                  <c:v>2000</c:v>
                </c:pt>
                <c:pt idx="2">
                  <c:v>2005</c:v>
                </c:pt>
                <c:pt idx="3">
                  <c:v>2008</c:v>
                </c:pt>
              </c:numCache>
            </c:numRef>
          </c:cat>
          <c:val>
            <c:numRef>
              <c:f>'T.2. Country Trends'!$F$24:$F$27</c:f>
              <c:numCache>
                <c:formatCode>0.0</c:formatCode>
                <c:ptCount val="4"/>
                <c:pt idx="0">
                  <c:v>42.881943269532741</c:v>
                </c:pt>
                <c:pt idx="1">
                  <c:v>42.283446873651819</c:v>
                </c:pt>
                <c:pt idx="2">
                  <c:v>43.647825228288376</c:v>
                </c:pt>
                <c:pt idx="3">
                  <c:v>43.647861061875432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9DE-4129-B2B4-A1AEF4A9149D}"/>
            </c:ext>
          </c:extLst>
        </c:ser>
        <c:ser>
          <c:idx val="3"/>
          <c:order val="2"/>
          <c:tx>
            <c:v>Tertiary</c:v>
          </c:tx>
          <c:spPr>
            <a:ln>
              <a:solidFill>
                <a:schemeClr val="accent6"/>
              </a:solidFill>
            </a:ln>
          </c:spPr>
          <c:marker>
            <c:symbol val="circle"/>
            <c:size val="7"/>
            <c:spPr>
              <a:solidFill>
                <a:srgbClr val="F79646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5.4644808743169104E-3"/>
                  <c:y val="1.4652014652014652E-2"/>
                </c:manualLayout>
              </c:layout>
              <c:tx>
                <c:strRef>
                  <c:f>'T.2. Country Trends'!$D$29</c:f>
                  <c:strCache>
                    <c:ptCount val="1"/>
                    <c:pt idx="0">
                      <c:v>9/25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{365DCE91-F941-42D1-9D9E-F15627851B90}</c15:txfldGUID>
                      <c15:f>'T.2. Country Trends'!$D$29</c15:f>
                      <c15:dlblFieldTableCache>
                        <c:ptCount val="1"/>
                        <c:pt idx="0">
                          <c:v>9/25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D9DE-4129-B2B4-A1AEF4A9149D}"/>
                </c:ext>
              </c:extLst>
            </c:dLbl>
            <c:dLbl>
              <c:idx val="1"/>
              <c:layout>
                <c:manualLayout>
                  <c:x val="-5.4645884428380876E-3"/>
                  <c:y val="1.4652014652014652E-2"/>
                </c:manualLayout>
              </c:layout>
              <c:tx>
                <c:strRef>
                  <c:f>'T.2. Country Trends'!$D$30</c:f>
                  <c:strCache>
                    <c:ptCount val="1"/>
                    <c:pt idx="0">
                      <c:v>8/30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{AF658216-0441-4281-983E-91BB764983AD}</c15:txfldGUID>
                      <c15:f>'T.2. Country Trends'!$D$30</c15:f>
                      <c15:dlblFieldTableCache>
                        <c:ptCount val="1"/>
                        <c:pt idx="0">
                          <c:v>8/30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D9DE-4129-B2B4-A1AEF4A9149D}"/>
                </c:ext>
              </c:extLst>
            </c:dLbl>
            <c:dLbl>
              <c:idx val="2"/>
              <c:layout>
                <c:manualLayout>
                  <c:x val="-5.4644808743169373E-3"/>
                  <c:y val="1.4652014652014652E-2"/>
                </c:manualLayout>
              </c:layout>
              <c:tx>
                <c:strRef>
                  <c:f>'T.2. Country Trends'!$D$31</c:f>
                  <c:strCache>
                    <c:ptCount val="1"/>
                    <c:pt idx="0">
                      <c:v>10/33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{BA651581-1DF8-4B89-83F4-C9CBF580DDBA}</c15:txfldGUID>
                      <c15:f>'T.2. Country Trends'!$D$31</c15:f>
                      <c15:dlblFieldTableCache>
                        <c:ptCount val="1"/>
                        <c:pt idx="0">
                          <c:v>10/33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D9DE-4129-B2B4-A1AEF4A9149D}"/>
                </c:ext>
              </c:extLst>
            </c:dLbl>
            <c:dLbl>
              <c:idx val="3"/>
              <c:layout>
                <c:manualLayout>
                  <c:x val="-5.4644808743169373E-3"/>
                  <c:y val="1.4652014652014652E-2"/>
                </c:manualLayout>
              </c:layout>
              <c:tx>
                <c:strRef>
                  <c:f>'T.2. Country Trends'!$D$32</c:f>
                  <c:strCache>
                    <c:ptCount val="1"/>
                    <c:pt idx="0">
                      <c:v>9/35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{5D21E39F-4F25-44F7-BA80-E7BAF30114A3}</c15:txfldGUID>
                      <c15:f>'T.2. Country Trends'!$D$32</c15:f>
                      <c15:dlblFieldTableCache>
                        <c:ptCount val="1"/>
                        <c:pt idx="0">
                          <c:v>9/35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D9DE-4129-B2B4-A1AEF4A9149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'Data charts'!$A$29:$A$32</c:f>
              <c:numCache>
                <c:formatCode>General</c:formatCode>
                <c:ptCount val="4"/>
                <c:pt idx="0">
                  <c:v>1997</c:v>
                </c:pt>
                <c:pt idx="1">
                  <c:v>2000</c:v>
                </c:pt>
                <c:pt idx="2">
                  <c:v>2005</c:v>
                </c:pt>
                <c:pt idx="3">
                  <c:v>2008</c:v>
                </c:pt>
              </c:numCache>
            </c:numRef>
          </c:cat>
          <c:val>
            <c:numRef>
              <c:f>'Data charts'!$L$29:$L$32</c:f>
              <c:numCache>
                <c:formatCode>0.00</c:formatCode>
                <c:ptCount val="4"/>
                <c:pt idx="0">
                  <c:v>24.301269305471692</c:v>
                </c:pt>
                <c:pt idx="1">
                  <c:v>27.475745680473207</c:v>
                </c:pt>
                <c:pt idx="2">
                  <c:v>31.691153487249949</c:v>
                </c:pt>
                <c:pt idx="3">
                  <c:v>35.647135986007875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D9DE-4129-B2B4-A1AEF4A9149D}"/>
            </c:ext>
          </c:extLst>
        </c:ser>
        <c:ser>
          <c:idx val="5"/>
          <c:order val="3"/>
          <c:tx>
            <c:v>OECD average Tertiary</c:v>
          </c:tx>
          <c:spPr>
            <a:ln w="15875">
              <a:solidFill>
                <a:schemeClr val="accent6"/>
              </a:solidFill>
            </a:ln>
          </c:spPr>
          <c:marker>
            <c:symbol val="circle"/>
            <c:size val="7"/>
            <c:spPr>
              <a:solidFill>
                <a:schemeClr val="accent6"/>
              </a:solidFill>
              <a:ln>
                <a:noFill/>
              </a:ln>
            </c:spPr>
          </c:marker>
          <c:cat>
            <c:numRef>
              <c:f>'Data charts'!$A$29:$A$32</c:f>
              <c:numCache>
                <c:formatCode>General</c:formatCode>
                <c:ptCount val="4"/>
                <c:pt idx="0">
                  <c:v>1997</c:v>
                </c:pt>
                <c:pt idx="1">
                  <c:v>2000</c:v>
                </c:pt>
                <c:pt idx="2">
                  <c:v>2005</c:v>
                </c:pt>
                <c:pt idx="3">
                  <c:v>2008</c:v>
                </c:pt>
              </c:numCache>
            </c:numRef>
          </c:cat>
          <c:val>
            <c:numRef>
              <c:f>'Data charts'!$M$29:$M$32</c:f>
              <c:numCache>
                <c:formatCode>0.0</c:formatCode>
                <c:ptCount val="4"/>
                <c:pt idx="0">
                  <c:v>20.846492488519662</c:v>
                </c:pt>
                <c:pt idx="1">
                  <c:v>21.834111545005683</c:v>
                </c:pt>
                <c:pt idx="2">
                  <c:v>26.325598722800173</c:v>
                </c:pt>
                <c:pt idx="3">
                  <c:v>28.242238208698634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D9DE-4129-B2B4-A1AEF4A914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419560"/>
        <c:axId val="1"/>
      </c:lineChart>
      <c:catAx>
        <c:axId val="212419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FF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12419560"/>
        <c:crosses val="autoZero"/>
        <c:crossBetween val="midCat"/>
      </c:valAx>
    </c:plotArea>
    <c:legend>
      <c:legendPos val="t"/>
      <c:layout>
        <c:manualLayout>
          <c:xMode val="edge"/>
          <c:yMode val="edge"/>
          <c:wMode val="edge"/>
          <c:hMode val="edge"/>
          <c:x val="0.19617484987151476"/>
          <c:y val="0.15274736590940485"/>
          <c:w val="0.82616141045196578"/>
          <c:h val="0.26315822962321095"/>
        </c:manualLayout>
      </c:layout>
      <c:overlay val="0"/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0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strRef>
          <c:f>'Data charts'!$A$26</c:f>
          <c:strCache>
            <c:ptCount val="1"/>
            <c:pt idx="0">
              <c:v>Below upper secondary attainment evolution in Australia</c:v>
            </c:pt>
          </c:strCache>
        </c:strRef>
      </c:tx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5984682242588512E-2"/>
          <c:y val="0.24706147995236877"/>
          <c:w val="0.84146820274514855"/>
          <c:h val="0.56653160113227607"/>
        </c:manualLayout>
      </c:layout>
      <c:lineChart>
        <c:grouping val="standard"/>
        <c:varyColors val="0"/>
        <c:ser>
          <c:idx val="2"/>
          <c:order val="0"/>
          <c:tx>
            <c:strRef>
              <c:f>'Data charts'!$B$28</c:f>
              <c:strCache>
                <c:ptCount val="1"/>
                <c:pt idx="0">
                  <c:v>Australia</c:v>
                </c:pt>
              </c:strCache>
            </c:strRef>
          </c:tx>
          <c:spPr>
            <a:ln w="25400">
              <a:solidFill>
                <a:srgbClr val="336666"/>
              </a:solidFill>
              <a:prstDash val="solid"/>
            </a:ln>
          </c:spPr>
          <c:marker>
            <c:spPr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4.0983606557376991E-3"/>
                  <c:y val="1.4652014652014652E-2"/>
                </c:manualLayout>
              </c:layout>
              <c:tx>
                <c:strRef>
                  <c:f>'T.2. Country Trends'!$D$19</c:f>
                  <c:strCache>
                    <c:ptCount val="1"/>
                    <c:pt idx="0">
                      <c:v>6/25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{1B244A48-30CD-4E2F-925F-BDAFC90C2D01}</c15:txfldGUID>
                      <c15:f>'T.2. Country Trends'!$D$19</c15:f>
                      <c15:dlblFieldTableCache>
                        <c:ptCount val="1"/>
                        <c:pt idx="0">
                          <c:v>6/25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A5A2-4DEC-A89B-DE1CB8FB482F}"/>
                </c:ext>
              </c:extLst>
            </c:dLbl>
            <c:dLbl>
              <c:idx val="1"/>
              <c:layout>
                <c:manualLayout>
                  <c:x val="-4.098468224258859E-3"/>
                  <c:y val="1.4652014652014652E-2"/>
                </c:manualLayout>
              </c:layout>
              <c:tx>
                <c:strRef>
                  <c:f>'T.2. Country Trends'!$D$20</c:f>
                  <c:strCache>
                    <c:ptCount val="1"/>
                    <c:pt idx="0">
                      <c:v>11/30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{59D03C60-364F-4EAD-B4CE-1F0C12357E8A}</c15:txfldGUID>
                      <c15:f>'T.2. Country Trends'!$D$20</c15:f>
                      <c15:dlblFieldTableCache>
                        <c:ptCount val="1"/>
                        <c:pt idx="0">
                          <c:v>11/30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A5A2-4DEC-A89B-DE1CB8FB482F}"/>
                </c:ext>
              </c:extLst>
            </c:dLbl>
            <c:dLbl>
              <c:idx val="2"/>
              <c:layout>
                <c:manualLayout>
                  <c:x val="-4.0983606557377103E-3"/>
                  <c:y val="1.4652014652014652E-2"/>
                </c:manualLayout>
              </c:layout>
              <c:tx>
                <c:strRef>
                  <c:f>'T.2. Country Trends'!$D$21</c:f>
                  <c:strCache>
                    <c:ptCount val="1"/>
                    <c:pt idx="0">
                      <c:v>9/32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{20EE2E84-B4B4-496B-A8D5-5F7159B9B9D9}</c15:txfldGUID>
                      <c15:f>'T.2. Country Trends'!$D$21</c15:f>
                      <c15:dlblFieldTableCache>
                        <c:ptCount val="1"/>
                        <c:pt idx="0">
                          <c:v>9/32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A5A2-4DEC-A89B-DE1CB8FB482F}"/>
                </c:ext>
              </c:extLst>
            </c:dLbl>
            <c:dLbl>
              <c:idx val="3"/>
              <c:layout>
                <c:manualLayout>
                  <c:x val="-4.0983606557377103E-3"/>
                  <c:y val="1.4652014652014652E-2"/>
                </c:manualLayout>
              </c:layout>
              <c:tx>
                <c:strRef>
                  <c:f>'T.2. Country Trends'!$D$22</c:f>
                  <c:strCache>
                    <c:ptCount val="1"/>
                    <c:pt idx="0">
                      <c:v>14/34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{1B2882B4-2445-4E82-8CA1-84DBF6245CBB}</c15:txfldGUID>
                      <c15:f>'T.2. Country Trends'!$D$22</c15:f>
                      <c15:dlblFieldTableCache>
                        <c:ptCount val="1"/>
                        <c:pt idx="0">
                          <c:v>14/34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A5A2-4DEC-A89B-DE1CB8FB482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'Data charts'!$A$29:$A$32</c:f>
              <c:numCache>
                <c:formatCode>General</c:formatCode>
                <c:ptCount val="4"/>
                <c:pt idx="0">
                  <c:v>1997</c:v>
                </c:pt>
                <c:pt idx="1">
                  <c:v>2000</c:v>
                </c:pt>
                <c:pt idx="2">
                  <c:v>2005</c:v>
                </c:pt>
                <c:pt idx="3">
                  <c:v>2008</c:v>
                </c:pt>
              </c:numCache>
            </c:numRef>
          </c:cat>
          <c:val>
            <c:numRef>
              <c:f>'Data charts'!$B$29:$B$32</c:f>
              <c:numCache>
                <c:formatCode>0.00</c:formatCode>
                <c:ptCount val="4"/>
                <c:pt idx="0">
                  <c:v>46.695276093184688</c:v>
                </c:pt>
                <c:pt idx="1">
                  <c:v>41.212309941227119</c:v>
                </c:pt>
                <c:pt idx="2">
                  <c:v>34.967966224934983</c:v>
                </c:pt>
                <c:pt idx="3">
                  <c:v>30.280753534470193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5A2-4DEC-A89B-DE1CB8FB482F}"/>
            </c:ext>
          </c:extLst>
        </c:ser>
        <c:ser>
          <c:idx val="4"/>
          <c:order val="1"/>
          <c:tx>
            <c:strRef>
              <c:f>'Data charts'!$C$28</c:f>
              <c:strCache>
                <c:ptCount val="1"/>
                <c:pt idx="0">
                  <c:v>OECD average</c:v>
                </c:pt>
              </c:strCache>
            </c:strRef>
          </c:tx>
          <c:spPr>
            <a:ln w="15875">
              <a:noFill/>
            </a:ln>
          </c:spPr>
          <c:marker>
            <c:symbol val="circle"/>
            <c:size val="7"/>
            <c:spPr>
              <a:solidFill>
                <a:schemeClr val="accent3"/>
              </a:solidFill>
              <a:ln>
                <a:noFill/>
              </a:ln>
            </c:spPr>
          </c:marker>
          <c:cat>
            <c:numRef>
              <c:f>'Data charts'!$A$29:$A$32</c:f>
              <c:numCache>
                <c:formatCode>General</c:formatCode>
                <c:ptCount val="4"/>
                <c:pt idx="0">
                  <c:v>1997</c:v>
                </c:pt>
                <c:pt idx="1">
                  <c:v>2000</c:v>
                </c:pt>
                <c:pt idx="2">
                  <c:v>2005</c:v>
                </c:pt>
                <c:pt idx="3">
                  <c:v>2008</c:v>
                </c:pt>
              </c:numCache>
            </c:numRef>
          </c:cat>
          <c:val>
            <c:numRef>
              <c:f>'T.2. Country Trends'!$F$19:$F$22</c:f>
              <c:numCache>
                <c:formatCode>0.0</c:formatCode>
                <c:ptCount val="4"/>
                <c:pt idx="0">
                  <c:v>36.271564241947601</c:v>
                </c:pt>
                <c:pt idx="1">
                  <c:v>35.882441581342476</c:v>
                </c:pt>
                <c:pt idx="2">
                  <c:v>31.061975223011849</c:v>
                </c:pt>
                <c:pt idx="3">
                  <c:v>29.0468974204068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5A2-4DEC-A89B-DE1CB8FB482F}"/>
            </c:ext>
          </c:extLst>
        </c:ser>
        <c:ser>
          <c:idx val="0"/>
          <c:order val="2"/>
          <c:tx>
            <c:v>Minimum OECD value</c:v>
          </c:tx>
          <c:spPr>
            <a:ln>
              <a:noFill/>
            </a:ln>
          </c:spPr>
          <c:marker>
            <c:symbol val="dash"/>
            <c:size val="10"/>
            <c:spPr>
              <a:noFill/>
              <a:ln>
                <a:solidFill>
                  <a:srgbClr val="FF0000"/>
                </a:solidFill>
              </a:ln>
            </c:spPr>
          </c:marker>
          <c:cat>
            <c:numRef>
              <c:f>'Data charts'!$A$29:$A$32</c:f>
              <c:numCache>
                <c:formatCode>General</c:formatCode>
                <c:ptCount val="4"/>
                <c:pt idx="0">
                  <c:v>1997</c:v>
                </c:pt>
                <c:pt idx="1">
                  <c:v>2000</c:v>
                </c:pt>
                <c:pt idx="2">
                  <c:v>2005</c:v>
                </c:pt>
                <c:pt idx="3">
                  <c:v>2008</c:v>
                </c:pt>
              </c:numCache>
            </c:numRef>
          </c:cat>
          <c:val>
            <c:numRef>
              <c:f>'Data charts'!$D$29:$D$32</c:f>
              <c:numCache>
                <c:formatCode>0.00</c:formatCode>
                <c:ptCount val="4"/>
                <c:pt idx="0">
                  <c:v>14.087601220649063</c:v>
                </c:pt>
                <c:pt idx="1">
                  <c:v>12.557264527663405</c:v>
                </c:pt>
                <c:pt idx="2">
                  <c:v>10.074598782489824</c:v>
                </c:pt>
                <c:pt idx="3">
                  <c:v>9.0966940974537547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A5A2-4DEC-A89B-DE1CB8FB482F}"/>
            </c:ext>
          </c:extLst>
        </c:ser>
        <c:ser>
          <c:idx val="1"/>
          <c:order val="3"/>
          <c:tx>
            <c:v>Maximum OECD value</c:v>
          </c:tx>
          <c:spPr>
            <a:ln>
              <a:noFill/>
            </a:ln>
          </c:spPr>
          <c:marker>
            <c:symbol val="dash"/>
            <c:size val="9"/>
            <c:spPr>
              <a:solidFill>
                <a:schemeClr val="accent1"/>
              </a:solidFill>
              <a:ln>
                <a:solidFill>
                  <a:srgbClr val="0070C0"/>
                </a:solidFill>
              </a:ln>
            </c:spPr>
          </c:marker>
          <c:val>
            <c:numRef>
              <c:f>'Data charts'!$E$29:$E$32</c:f>
              <c:numCache>
                <c:formatCode>0.00</c:formatCode>
                <c:ptCount val="4"/>
                <c:pt idx="0">
                  <c:v>78.995945829379792</c:v>
                </c:pt>
                <c:pt idx="1">
                  <c:v>80.625751995218877</c:v>
                </c:pt>
                <c:pt idx="2">
                  <c:v>73.549494231484545</c:v>
                </c:pt>
                <c:pt idx="3">
                  <c:v>71.75205696362795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A5A2-4DEC-A89B-DE1CB8FB48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>
              <a:solidFill>
                <a:schemeClr val="accent3">
                  <a:lumMod val="50000"/>
                </a:schemeClr>
              </a:solidFill>
            </a:ln>
          </c:spPr>
        </c:hiLowLines>
        <c:marker val="1"/>
        <c:smooth val="0"/>
        <c:axId val="212424480"/>
        <c:axId val="1"/>
      </c:lineChart>
      <c:catAx>
        <c:axId val="212424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0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FF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12424480"/>
        <c:crosses val="autoZero"/>
        <c:crossBetween val="between"/>
      </c:valAx>
    </c:plotArea>
    <c:legend>
      <c:legendPos val="t"/>
      <c:layout>
        <c:manualLayout>
          <c:xMode val="edge"/>
          <c:yMode val="edge"/>
          <c:wMode val="edge"/>
          <c:hMode val="edge"/>
          <c:x val="0.30546445756780405"/>
          <c:y val="8.9952992210378849E-2"/>
          <c:w val="0.70765026246719165"/>
          <c:h val="0.20950823269277835"/>
        </c:manualLayout>
      </c:layout>
      <c:overlay val="0"/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0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strRef>
          <c:f>'Data charts'!$G$25</c:f>
          <c:strCache>
            <c:ptCount val="1"/>
            <c:pt idx="0">
              <c:v>Upper secondary attainment evolution in Australia</c:v>
            </c:pt>
          </c:strCache>
        </c:strRef>
      </c:tx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815283335484694E-2"/>
          <c:y val="0.24706147995236874"/>
          <c:w val="0.84146820274514855"/>
          <c:h val="0.56653160113227607"/>
        </c:manualLayout>
      </c:layout>
      <c:lineChart>
        <c:grouping val="standard"/>
        <c:varyColors val="0"/>
        <c:ser>
          <c:idx val="2"/>
          <c:order val="0"/>
          <c:tx>
            <c:strRef>
              <c:f>'Data charts'!$B$28</c:f>
              <c:strCache>
                <c:ptCount val="1"/>
                <c:pt idx="0">
                  <c:v>Australia</c:v>
                </c:pt>
              </c:strCache>
            </c:strRef>
          </c:tx>
          <c:spPr>
            <a:ln w="25400">
              <a:solidFill>
                <a:srgbClr val="A6CAF0"/>
              </a:solidFill>
              <a:prstDash val="solid"/>
            </a:ln>
          </c:spPr>
          <c:marker>
            <c:spPr>
              <a:solidFill>
                <a:srgbClr val="0070C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4.0983606557376999E-3"/>
                  <c:y val="1.4652014652014652E-2"/>
                </c:manualLayout>
              </c:layout>
              <c:tx>
                <c:strRef>
                  <c:f>'T.2. Country Trends'!$D$19</c:f>
                  <c:strCache>
                    <c:ptCount val="1"/>
                    <c:pt idx="0">
                      <c:v>6/25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{8BB9CCBF-28A8-4D03-B78D-51AAC3E39FA7}</c15:txfldGUID>
                      <c15:f>'T.2. Country Trends'!$D$19</c15:f>
                      <c15:dlblFieldTableCache>
                        <c:ptCount val="1"/>
                        <c:pt idx="0">
                          <c:v>6/25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99EE-41CC-A605-2FC7AEE90343}"/>
                </c:ext>
              </c:extLst>
            </c:dLbl>
            <c:dLbl>
              <c:idx val="1"/>
              <c:layout>
                <c:manualLayout>
                  <c:x val="-4.0984682242588598E-3"/>
                  <c:y val="1.4652014652014652E-2"/>
                </c:manualLayout>
              </c:layout>
              <c:tx>
                <c:strRef>
                  <c:f>'T.2. Country Trends'!$D$20</c:f>
                  <c:strCache>
                    <c:ptCount val="1"/>
                    <c:pt idx="0">
                      <c:v>11/30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{41EFB645-2416-404F-9E95-8CB5070DC22E}</c15:txfldGUID>
                      <c15:f>'T.2. Country Trends'!$D$20</c15:f>
                      <c15:dlblFieldTableCache>
                        <c:ptCount val="1"/>
                        <c:pt idx="0">
                          <c:v>11/30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99EE-41CC-A605-2FC7AEE90343}"/>
                </c:ext>
              </c:extLst>
            </c:dLbl>
            <c:dLbl>
              <c:idx val="2"/>
              <c:layout>
                <c:manualLayout>
                  <c:x val="-4.0983606557377103E-3"/>
                  <c:y val="1.4652014652014652E-2"/>
                </c:manualLayout>
              </c:layout>
              <c:tx>
                <c:strRef>
                  <c:f>'T.2. Country Trends'!$D$21</c:f>
                  <c:strCache>
                    <c:ptCount val="1"/>
                    <c:pt idx="0">
                      <c:v>9/32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{E5D43D01-94C4-4FD9-A9C3-250212A84BDB}</c15:txfldGUID>
                      <c15:f>'T.2. Country Trends'!$D$21</c15:f>
                      <c15:dlblFieldTableCache>
                        <c:ptCount val="1"/>
                        <c:pt idx="0">
                          <c:v>9/32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99EE-41CC-A605-2FC7AEE90343}"/>
                </c:ext>
              </c:extLst>
            </c:dLbl>
            <c:dLbl>
              <c:idx val="3"/>
              <c:layout>
                <c:manualLayout>
                  <c:x val="-4.0983606557377103E-3"/>
                  <c:y val="1.4652014652014652E-2"/>
                </c:manualLayout>
              </c:layout>
              <c:tx>
                <c:strRef>
                  <c:f>'T.2. Country Trends'!$D$22</c:f>
                  <c:strCache>
                    <c:ptCount val="1"/>
                    <c:pt idx="0">
                      <c:v>14/34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{D7B8029C-D845-4238-BA01-CC2366AA9B36}</c15:txfldGUID>
                      <c15:f>'T.2. Country Trends'!$D$22</c15:f>
                      <c15:dlblFieldTableCache>
                        <c:ptCount val="1"/>
                        <c:pt idx="0">
                          <c:v>14/34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99EE-41CC-A605-2FC7AEE9034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'Data charts'!$A$29:$A$32</c:f>
              <c:numCache>
                <c:formatCode>General</c:formatCode>
                <c:ptCount val="4"/>
                <c:pt idx="0">
                  <c:v>1997</c:v>
                </c:pt>
                <c:pt idx="1">
                  <c:v>2000</c:v>
                </c:pt>
                <c:pt idx="2">
                  <c:v>2005</c:v>
                </c:pt>
                <c:pt idx="3">
                  <c:v>2008</c:v>
                </c:pt>
              </c:numCache>
            </c:numRef>
          </c:cat>
          <c:val>
            <c:numRef>
              <c:f>'Data charts'!$G$29:$G$32</c:f>
              <c:numCache>
                <c:formatCode>0.00</c:formatCode>
                <c:ptCount val="4"/>
                <c:pt idx="0">
                  <c:v>29.003454601343609</c:v>
                </c:pt>
                <c:pt idx="1">
                  <c:v>31.311944378299685</c:v>
                </c:pt>
                <c:pt idx="2">
                  <c:v>33.340880287815075</c:v>
                </c:pt>
                <c:pt idx="3">
                  <c:v>34.072110479521939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9EE-41CC-A605-2FC7AEE90343}"/>
            </c:ext>
          </c:extLst>
        </c:ser>
        <c:ser>
          <c:idx val="4"/>
          <c:order val="1"/>
          <c:tx>
            <c:strRef>
              <c:f>'Data charts'!$C$28</c:f>
              <c:strCache>
                <c:ptCount val="1"/>
                <c:pt idx="0">
                  <c:v>OECD average</c:v>
                </c:pt>
              </c:strCache>
            </c:strRef>
          </c:tx>
          <c:spPr>
            <a:ln w="15875">
              <a:noFill/>
            </a:ln>
          </c:spPr>
          <c:marker>
            <c:symbol val="circle"/>
            <c:size val="7"/>
            <c:spPr>
              <a:solidFill>
                <a:srgbClr val="92D050"/>
              </a:solidFill>
              <a:ln>
                <a:solidFill>
                  <a:srgbClr val="92D050"/>
                </a:solidFill>
              </a:ln>
            </c:spPr>
          </c:marker>
          <c:cat>
            <c:numRef>
              <c:f>'Data charts'!$A$29:$A$32</c:f>
              <c:numCache>
                <c:formatCode>General</c:formatCode>
                <c:ptCount val="4"/>
                <c:pt idx="0">
                  <c:v>1997</c:v>
                </c:pt>
                <c:pt idx="1">
                  <c:v>2000</c:v>
                </c:pt>
                <c:pt idx="2">
                  <c:v>2005</c:v>
                </c:pt>
                <c:pt idx="3">
                  <c:v>2008</c:v>
                </c:pt>
              </c:numCache>
            </c:numRef>
          </c:cat>
          <c:val>
            <c:numRef>
              <c:f>'Data charts'!$H$29:$H$32</c:f>
              <c:numCache>
                <c:formatCode>0.0</c:formatCode>
                <c:ptCount val="4"/>
                <c:pt idx="0">
                  <c:v>42.881943269532741</c:v>
                </c:pt>
                <c:pt idx="1">
                  <c:v>42.283446873651819</c:v>
                </c:pt>
                <c:pt idx="2">
                  <c:v>43.647825228288376</c:v>
                </c:pt>
                <c:pt idx="3">
                  <c:v>43.647861061875432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9EE-41CC-A605-2FC7AEE90343}"/>
            </c:ext>
          </c:extLst>
        </c:ser>
        <c:ser>
          <c:idx val="0"/>
          <c:order val="2"/>
          <c:tx>
            <c:v>Minimum OECD value</c:v>
          </c:tx>
          <c:spPr>
            <a:ln>
              <a:noFill/>
            </a:ln>
          </c:spPr>
          <c:marker>
            <c:symbol val="dash"/>
            <c:size val="10"/>
            <c:spPr>
              <a:noFill/>
              <a:ln>
                <a:solidFill>
                  <a:srgbClr val="FF0000"/>
                </a:solidFill>
              </a:ln>
            </c:spPr>
          </c:marker>
          <c:cat>
            <c:numRef>
              <c:f>'Data charts'!$A$29:$A$32</c:f>
              <c:numCache>
                <c:formatCode>General</c:formatCode>
                <c:ptCount val="4"/>
                <c:pt idx="0">
                  <c:v>1997</c:v>
                </c:pt>
                <c:pt idx="1">
                  <c:v>2000</c:v>
                </c:pt>
                <c:pt idx="2">
                  <c:v>2005</c:v>
                </c:pt>
                <c:pt idx="3">
                  <c:v>2008</c:v>
                </c:pt>
              </c:numCache>
            </c:numRef>
          </c:cat>
          <c:val>
            <c:numRef>
              <c:f>'Data charts'!$I$29:$I$32</c:f>
              <c:numCache>
                <c:formatCode>0.00</c:formatCode>
                <c:ptCount val="4"/>
                <c:pt idx="0">
                  <c:v>12.601636650671775</c:v>
                </c:pt>
                <c:pt idx="1">
                  <c:v>10.531308477659085</c:v>
                </c:pt>
                <c:pt idx="2">
                  <c:v>13.606074531005405</c:v>
                </c:pt>
                <c:pt idx="3">
                  <c:v>13.947563886572429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99EE-41CC-A605-2FC7AEE90343}"/>
            </c:ext>
          </c:extLst>
        </c:ser>
        <c:ser>
          <c:idx val="1"/>
          <c:order val="3"/>
          <c:tx>
            <c:v>Maximum OECD value</c:v>
          </c:tx>
          <c:spPr>
            <a:ln>
              <a:noFill/>
            </a:ln>
          </c:spPr>
          <c:marker>
            <c:symbol val="dash"/>
            <c:size val="9"/>
            <c:spPr>
              <a:solidFill>
                <a:schemeClr val="accent1"/>
              </a:solidFill>
              <a:ln>
                <a:solidFill>
                  <a:srgbClr val="0070C0"/>
                </a:solidFill>
              </a:ln>
            </c:spPr>
          </c:marker>
          <c:val>
            <c:numRef>
              <c:f>'Data charts'!$J$29:$J$32</c:f>
              <c:numCache>
                <c:formatCode>0.00</c:formatCode>
                <c:ptCount val="4"/>
                <c:pt idx="0">
                  <c:v>74.34964699175525</c:v>
                </c:pt>
                <c:pt idx="1">
                  <c:v>74.978857309658494</c:v>
                </c:pt>
                <c:pt idx="2">
                  <c:v>76.867132762046879</c:v>
                </c:pt>
                <c:pt idx="3">
                  <c:v>76.404411443153705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99EE-41CC-A605-2FC7AEE903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3175">
              <a:solidFill>
                <a:srgbClr val="3333CC"/>
              </a:solidFill>
              <a:prstDash val="solid"/>
            </a:ln>
          </c:spPr>
        </c:hiLowLines>
        <c:marker val="1"/>
        <c:smooth val="0"/>
        <c:axId val="212852720"/>
        <c:axId val="1"/>
      </c:lineChart>
      <c:catAx>
        <c:axId val="212852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0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FF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12852720"/>
        <c:crosses val="autoZero"/>
        <c:crossBetween val="between"/>
      </c:valAx>
    </c:plotArea>
    <c:legend>
      <c:legendPos val="t"/>
      <c:layout>
        <c:manualLayout>
          <c:xMode val="edge"/>
          <c:yMode val="edge"/>
          <c:wMode val="edge"/>
          <c:hMode val="edge"/>
          <c:x val="0.30546441882852421"/>
          <c:y val="8.9952957158310476E-2"/>
          <c:w val="0.70765016441910278"/>
          <c:h val="0.20950818847324595"/>
        </c:manualLayout>
      </c:layout>
      <c:overlay val="0"/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0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strRef>
          <c:f>'Data charts'!$L$25</c:f>
          <c:strCache>
            <c:ptCount val="1"/>
            <c:pt idx="0">
              <c:v>Tertiary attainment evolution in Australia</c:v>
            </c:pt>
          </c:strCache>
        </c:strRef>
      </c:tx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5984682242588512E-2"/>
          <c:y val="0.24706147995236888"/>
          <c:w val="0.84146820274514855"/>
          <c:h val="0.56653160113227607"/>
        </c:manualLayout>
      </c:layout>
      <c:lineChart>
        <c:grouping val="standard"/>
        <c:varyColors val="0"/>
        <c:ser>
          <c:idx val="2"/>
          <c:order val="0"/>
          <c:tx>
            <c:strRef>
              <c:f>'Data charts'!$B$28</c:f>
              <c:strCache>
                <c:ptCount val="1"/>
                <c:pt idx="0">
                  <c:v>Australia</c:v>
                </c:pt>
              </c:strCache>
            </c:strRef>
          </c:tx>
          <c:spPr>
            <a:ln w="25400">
              <a:solidFill>
                <a:srgbClr val="E3E3E3"/>
              </a:solidFill>
              <a:prstDash val="solid"/>
            </a:ln>
          </c:spPr>
          <c:marker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4.0983606557377008E-3"/>
                  <c:y val="1.4652014652014652E-2"/>
                </c:manualLayout>
              </c:layout>
              <c:tx>
                <c:strRef>
                  <c:f>'T.2. Country Trends'!$D$19</c:f>
                  <c:strCache>
                    <c:ptCount val="1"/>
                    <c:pt idx="0">
                      <c:v>6/25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{C7AB0D71-F2B4-4053-BE73-0CA733F86793}</c15:txfldGUID>
                      <c15:f>'T.2. Country Trends'!$D$19</c15:f>
                      <c15:dlblFieldTableCache>
                        <c:ptCount val="1"/>
                        <c:pt idx="0">
                          <c:v>6/25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642C-473A-B89E-01FB94D2830E}"/>
                </c:ext>
              </c:extLst>
            </c:dLbl>
            <c:dLbl>
              <c:idx val="1"/>
              <c:layout>
                <c:manualLayout>
                  <c:x val="-4.0984682242588607E-3"/>
                  <c:y val="1.4652014652014652E-2"/>
                </c:manualLayout>
              </c:layout>
              <c:tx>
                <c:strRef>
                  <c:f>'T.2. Country Trends'!$D$20</c:f>
                  <c:strCache>
                    <c:ptCount val="1"/>
                    <c:pt idx="0">
                      <c:v>11/30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{EA6AAA23-0484-4B19-ABBC-FD80A1C71BF0}</c15:txfldGUID>
                      <c15:f>'T.2. Country Trends'!$D$20</c15:f>
                      <c15:dlblFieldTableCache>
                        <c:ptCount val="1"/>
                        <c:pt idx="0">
                          <c:v>11/30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642C-473A-B89E-01FB94D2830E}"/>
                </c:ext>
              </c:extLst>
            </c:dLbl>
            <c:dLbl>
              <c:idx val="2"/>
              <c:layout>
                <c:manualLayout>
                  <c:x val="-4.0983606557377103E-3"/>
                  <c:y val="1.4652014652014652E-2"/>
                </c:manualLayout>
              </c:layout>
              <c:tx>
                <c:strRef>
                  <c:f>'T.2. Country Trends'!$D$21</c:f>
                  <c:strCache>
                    <c:ptCount val="1"/>
                    <c:pt idx="0">
                      <c:v>9/32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{1C3964DE-9B21-4DCB-A520-9EC7637201F4}</c15:txfldGUID>
                      <c15:f>'T.2. Country Trends'!$D$21</c15:f>
                      <c15:dlblFieldTableCache>
                        <c:ptCount val="1"/>
                        <c:pt idx="0">
                          <c:v>9/32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642C-473A-B89E-01FB94D2830E}"/>
                </c:ext>
              </c:extLst>
            </c:dLbl>
            <c:dLbl>
              <c:idx val="3"/>
              <c:layout>
                <c:manualLayout>
                  <c:x val="-4.0983606557377103E-3"/>
                  <c:y val="1.4652014652014652E-2"/>
                </c:manualLayout>
              </c:layout>
              <c:tx>
                <c:strRef>
                  <c:f>'T.2. Country Trends'!$D$22</c:f>
                  <c:strCache>
                    <c:ptCount val="1"/>
                    <c:pt idx="0">
                      <c:v>14/34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{CD7ACB26-AFCD-44A5-BE36-279F9EA193C7}</c15:txfldGUID>
                      <c15:f>'T.2. Country Trends'!$D$22</c15:f>
                      <c15:dlblFieldTableCache>
                        <c:ptCount val="1"/>
                        <c:pt idx="0">
                          <c:v>14/34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642C-473A-B89E-01FB94D2830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'Data charts'!$A$29:$A$32</c:f>
              <c:numCache>
                <c:formatCode>General</c:formatCode>
                <c:ptCount val="4"/>
                <c:pt idx="0">
                  <c:v>1997</c:v>
                </c:pt>
                <c:pt idx="1">
                  <c:v>2000</c:v>
                </c:pt>
                <c:pt idx="2">
                  <c:v>2005</c:v>
                </c:pt>
                <c:pt idx="3">
                  <c:v>2008</c:v>
                </c:pt>
              </c:numCache>
            </c:numRef>
          </c:cat>
          <c:val>
            <c:numRef>
              <c:f>'Data charts'!$L$29:$L$32</c:f>
              <c:numCache>
                <c:formatCode>0.00</c:formatCode>
                <c:ptCount val="4"/>
                <c:pt idx="0">
                  <c:v>24.301269305471692</c:v>
                </c:pt>
                <c:pt idx="1">
                  <c:v>27.475745680473207</c:v>
                </c:pt>
                <c:pt idx="2">
                  <c:v>31.691153487249949</c:v>
                </c:pt>
                <c:pt idx="3">
                  <c:v>35.647135986007875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42C-473A-B89E-01FB94D2830E}"/>
            </c:ext>
          </c:extLst>
        </c:ser>
        <c:ser>
          <c:idx val="4"/>
          <c:order val="1"/>
          <c:tx>
            <c:strRef>
              <c:f>'Data charts'!$C$28</c:f>
              <c:strCache>
                <c:ptCount val="1"/>
                <c:pt idx="0">
                  <c:v>OECD average</c:v>
                </c:pt>
              </c:strCache>
            </c:strRef>
          </c:tx>
          <c:spPr>
            <a:ln w="15875">
              <a:noFill/>
            </a:ln>
          </c:spPr>
          <c:marker>
            <c:symbol val="circle"/>
            <c:size val="7"/>
            <c:spPr>
              <a:solidFill>
                <a:srgbClr val="92D050"/>
              </a:solidFill>
              <a:ln>
                <a:solidFill>
                  <a:srgbClr val="92D050"/>
                </a:solidFill>
              </a:ln>
            </c:spPr>
          </c:marker>
          <c:cat>
            <c:numRef>
              <c:f>'Data charts'!$A$29:$A$32</c:f>
              <c:numCache>
                <c:formatCode>General</c:formatCode>
                <c:ptCount val="4"/>
                <c:pt idx="0">
                  <c:v>1997</c:v>
                </c:pt>
                <c:pt idx="1">
                  <c:v>2000</c:v>
                </c:pt>
                <c:pt idx="2">
                  <c:v>2005</c:v>
                </c:pt>
                <c:pt idx="3">
                  <c:v>2008</c:v>
                </c:pt>
              </c:numCache>
            </c:numRef>
          </c:cat>
          <c:val>
            <c:numRef>
              <c:f>'Data charts'!$M$29:$M$32</c:f>
              <c:numCache>
                <c:formatCode>0.0</c:formatCode>
                <c:ptCount val="4"/>
                <c:pt idx="0">
                  <c:v>20.846492488519662</c:v>
                </c:pt>
                <c:pt idx="1">
                  <c:v>21.834111545005683</c:v>
                </c:pt>
                <c:pt idx="2">
                  <c:v>26.325598722800173</c:v>
                </c:pt>
                <c:pt idx="3">
                  <c:v>28.242238208698634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42C-473A-B89E-01FB94D2830E}"/>
            </c:ext>
          </c:extLst>
        </c:ser>
        <c:ser>
          <c:idx val="0"/>
          <c:order val="2"/>
          <c:tx>
            <c:v>Minimum OECD value</c:v>
          </c:tx>
          <c:spPr>
            <a:ln>
              <a:noFill/>
            </a:ln>
          </c:spPr>
          <c:marker>
            <c:symbol val="dash"/>
            <c:size val="10"/>
            <c:spPr>
              <a:noFill/>
              <a:ln>
                <a:solidFill>
                  <a:srgbClr val="FF0000"/>
                </a:solidFill>
              </a:ln>
            </c:spPr>
          </c:marker>
          <c:cat>
            <c:numRef>
              <c:f>'Data charts'!$A$29:$A$32</c:f>
              <c:numCache>
                <c:formatCode>General</c:formatCode>
                <c:ptCount val="4"/>
                <c:pt idx="0">
                  <c:v>1997</c:v>
                </c:pt>
                <c:pt idx="1">
                  <c:v>2000</c:v>
                </c:pt>
                <c:pt idx="2">
                  <c:v>2005</c:v>
                </c:pt>
                <c:pt idx="3">
                  <c:v>2008</c:v>
                </c:pt>
              </c:numCache>
            </c:numRef>
          </c:cat>
          <c:val>
            <c:numRef>
              <c:f>'Data charts'!$N$29:$N$32</c:f>
              <c:numCache>
                <c:formatCode>0.00</c:formatCode>
                <c:ptCount val="4"/>
                <c:pt idx="0">
                  <c:v>7.5800051755369617</c:v>
                </c:pt>
                <c:pt idx="1">
                  <c:v>8.3461835003855054</c:v>
                </c:pt>
                <c:pt idx="2">
                  <c:v>9.6962996683358256</c:v>
                </c:pt>
                <c:pt idx="3">
                  <c:v>10.795494451764352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642C-473A-B89E-01FB94D2830E}"/>
            </c:ext>
          </c:extLst>
        </c:ser>
        <c:ser>
          <c:idx val="1"/>
          <c:order val="3"/>
          <c:tx>
            <c:v>Maximum OECD value</c:v>
          </c:tx>
          <c:spPr>
            <a:ln>
              <a:noFill/>
            </a:ln>
          </c:spPr>
          <c:marker>
            <c:symbol val="dash"/>
            <c:size val="9"/>
            <c:spPr>
              <a:solidFill>
                <a:schemeClr val="accent1"/>
              </a:solidFill>
              <a:ln>
                <a:solidFill>
                  <a:srgbClr val="0070C0"/>
                </a:solidFill>
              </a:ln>
            </c:spPr>
          </c:marker>
          <c:val>
            <c:numRef>
              <c:f>'Data charts'!$O$29:$O$32</c:f>
              <c:numCache>
                <c:formatCode>0.00</c:formatCode>
                <c:ptCount val="4"/>
                <c:pt idx="0">
                  <c:v>37.415222408131058</c:v>
                </c:pt>
                <c:pt idx="1">
                  <c:v>40.056747408699593</c:v>
                </c:pt>
                <c:pt idx="2">
                  <c:v>46.043996041721165</c:v>
                </c:pt>
                <c:pt idx="3">
                  <c:v>48.808520880972431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642C-473A-B89E-01FB94D283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3175">
              <a:solidFill>
                <a:srgbClr val="802060"/>
              </a:solidFill>
              <a:prstDash val="solid"/>
            </a:ln>
          </c:spPr>
        </c:hiLowLines>
        <c:marker val="1"/>
        <c:smooth val="0"/>
        <c:axId val="212854032"/>
        <c:axId val="1"/>
      </c:lineChart>
      <c:catAx>
        <c:axId val="212854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0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FF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12854032"/>
        <c:crosses val="autoZero"/>
        <c:crossBetween val="between"/>
      </c:valAx>
    </c:plotArea>
    <c:legend>
      <c:legendPos val="t"/>
      <c:layout>
        <c:manualLayout>
          <c:xMode val="edge"/>
          <c:yMode val="edge"/>
          <c:wMode val="edge"/>
          <c:hMode val="edge"/>
          <c:x val="0.30546441882852421"/>
          <c:y val="8.9952857016468449E-2"/>
          <c:w val="0.70765016441910278"/>
          <c:h val="0.20950813732553095"/>
        </c:manualLayout>
      </c:layout>
      <c:overlay val="0"/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0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strRef>
          <c:f>'Data charts'!$A$35</c:f>
          <c:strCache>
            <c:ptCount val="1"/>
            <c:pt idx="0">
              <c:v>Evolution of attainment between age groups in Australia</c:v>
            </c:pt>
          </c:strCache>
        </c:strRef>
      </c:tx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5984682242588553E-2"/>
          <c:y val="0.22613003044949073"/>
          <c:w val="0.84146820274514855"/>
          <c:h val="0.58327676073457846"/>
        </c:manualLayout>
      </c:layout>
      <c:lineChart>
        <c:grouping val="standard"/>
        <c:varyColors val="0"/>
        <c:ser>
          <c:idx val="0"/>
          <c:order val="0"/>
          <c:tx>
            <c:v>Upper secondary</c:v>
          </c:tx>
          <c:marker>
            <c:symbol val="diamond"/>
            <c:size val="9"/>
            <c:spPr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6.8306010928961833E-3"/>
                  <c:y val="1.6745159602302478E-2"/>
                </c:manualLayout>
              </c:layout>
              <c:tx>
                <c:strRef>
                  <c:f>'T.2. Country Trends'!$D$8</c:f>
                  <c:strCache>
                    <c:ptCount val="1"/>
                    <c:pt idx="0">
                      <c:v>23/35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{FDF0820B-FF13-44FD-B786-1884AC773057}</c15:txfldGUID>
                      <c15:f>'T.2. Country Trends'!$D$8</c15:f>
                      <c15:dlblFieldTableCache>
                        <c:ptCount val="1"/>
                        <c:pt idx="0">
                          <c:v>23/35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7A71-4122-9E04-CC748606CDEB}"/>
                </c:ext>
              </c:extLst>
            </c:dLbl>
            <c:dLbl>
              <c:idx val="1"/>
              <c:layout>
                <c:manualLayout>
                  <c:x val="-6.8306010928961833E-3"/>
                  <c:y val="1.6745159602302519E-2"/>
                </c:manualLayout>
              </c:layout>
              <c:tx>
                <c:strRef>
                  <c:f>'T.2. Country Trends'!$D$9</c:f>
                  <c:strCache>
                    <c:ptCount val="1"/>
                    <c:pt idx="0">
                      <c:v>25/35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{9E650F83-A056-4148-8F2F-3815DDB1BCB3}</c15:txfldGUID>
                      <c15:f>'T.2. Country Trends'!$D$9</c15:f>
                      <c15:dlblFieldTableCache>
                        <c:ptCount val="1"/>
                        <c:pt idx="0">
                          <c:v>25/35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7A71-4122-9E04-CC748606CDEB}"/>
                </c:ext>
              </c:extLst>
            </c:dLbl>
            <c:dLbl>
              <c:idx val="2"/>
              <c:layout>
                <c:manualLayout>
                  <c:x val="-6.8307086614173276E-3"/>
                  <c:y val="1.6745159602302478E-2"/>
                </c:manualLayout>
              </c:layout>
              <c:tx>
                <c:strRef>
                  <c:f>'T.2. Country Trends'!$D$10</c:f>
                  <c:strCache>
                    <c:ptCount val="1"/>
                    <c:pt idx="0">
                      <c:v>22/35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{D1D14C7E-4A80-4B26-843F-3E67875C004B}</c15:txfldGUID>
                      <c15:f>'T.2. Country Trends'!$D$10</c15:f>
                      <c15:dlblFieldTableCache>
                        <c:ptCount val="1"/>
                        <c:pt idx="0">
                          <c:v>22/35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7A71-4122-9E04-CC748606CDEB}"/>
                </c:ext>
              </c:extLst>
            </c:dLbl>
            <c:dLbl>
              <c:idx val="3"/>
              <c:layout>
                <c:manualLayout>
                  <c:x val="-6.8306010928961703E-3"/>
                  <c:y val="1.6745159602302478E-2"/>
                </c:manualLayout>
              </c:layout>
              <c:tx>
                <c:strRef>
                  <c:f>'T.2. Country Trends'!$D$11</c:f>
                  <c:strCache>
                    <c:ptCount val="1"/>
                    <c:pt idx="0">
                      <c:v>23/35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{2D8DC983-6731-470B-AC9E-4EDFA1C7A36A}</c15:txfldGUID>
                      <c15:f>'T.2. Country Trends'!$D$11</c15:f>
                      <c15:dlblFieldTableCache>
                        <c:ptCount val="1"/>
                        <c:pt idx="0">
                          <c:v>23/35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7A71-4122-9E04-CC748606CDE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'T.2. Country Trends'!$B$13:$B$16</c:f>
              <c:strCache>
                <c:ptCount val="4"/>
                <c:pt idx="0">
                  <c:v>25-34</c:v>
                </c:pt>
                <c:pt idx="1">
                  <c:v>35-44</c:v>
                </c:pt>
                <c:pt idx="2">
                  <c:v>45-54</c:v>
                </c:pt>
                <c:pt idx="3">
                  <c:v>55-64</c:v>
                </c:pt>
              </c:strCache>
            </c:strRef>
          </c:cat>
          <c:val>
            <c:numRef>
              <c:f>'T.2. Country Trends'!$C$8:$C$11</c:f>
              <c:numCache>
                <c:formatCode>0.0</c:formatCode>
                <c:ptCount val="4"/>
                <c:pt idx="0">
                  <c:v>82.479309737629862</c:v>
                </c:pt>
                <c:pt idx="1">
                  <c:v>72.562664684818586</c:v>
                </c:pt>
                <c:pt idx="2">
                  <c:v>65.985710695436751</c:v>
                </c:pt>
                <c:pt idx="3">
                  <c:v>55.47569087905709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A71-4122-9E04-CC748606CDEB}"/>
            </c:ext>
          </c:extLst>
        </c:ser>
        <c:ser>
          <c:idx val="1"/>
          <c:order val="1"/>
          <c:tx>
            <c:v>OECD average Upper secondary</c:v>
          </c:tx>
          <c:spPr>
            <a:ln w="15875">
              <a:solidFill>
                <a:srgbClr val="0E6FFE"/>
              </a:solidFill>
            </a:ln>
          </c:spPr>
          <c:marker>
            <c:symbol val="square"/>
            <c:size val="6"/>
            <c:spPr>
              <a:solidFill>
                <a:srgbClr val="0070C0"/>
              </a:solidFill>
              <a:ln>
                <a:noFill/>
              </a:ln>
            </c:spPr>
          </c:marker>
          <c:cat>
            <c:strRef>
              <c:f>'T.2. Country Trends'!$B$13:$B$16</c:f>
              <c:strCache>
                <c:ptCount val="4"/>
                <c:pt idx="0">
                  <c:v>25-34</c:v>
                </c:pt>
                <c:pt idx="1">
                  <c:v>35-44</c:v>
                </c:pt>
                <c:pt idx="2">
                  <c:v>45-54</c:v>
                </c:pt>
                <c:pt idx="3">
                  <c:v>55-64</c:v>
                </c:pt>
              </c:strCache>
            </c:strRef>
          </c:cat>
          <c:val>
            <c:numRef>
              <c:f>'T.2. Country Trends'!$F$8:$F$11</c:f>
              <c:numCache>
                <c:formatCode>0.0</c:formatCode>
                <c:ptCount val="4"/>
                <c:pt idx="0">
                  <c:v>79.956823899139025</c:v>
                </c:pt>
                <c:pt idx="1">
                  <c:v>74.727670872440967</c:v>
                </c:pt>
                <c:pt idx="2">
                  <c:v>67.661251302869275</c:v>
                </c:pt>
                <c:pt idx="3">
                  <c:v>58.02779787240523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A71-4122-9E04-CC748606CDEB}"/>
            </c:ext>
          </c:extLst>
        </c:ser>
        <c:ser>
          <c:idx val="3"/>
          <c:order val="2"/>
          <c:tx>
            <c:v>Tertiary</c:v>
          </c:tx>
          <c:spPr>
            <a:ln>
              <a:solidFill>
                <a:schemeClr val="accent6"/>
              </a:solidFill>
            </a:ln>
          </c:spPr>
          <c:marker>
            <c:symbol val="circle"/>
            <c:size val="7"/>
            <c:spPr>
              <a:solidFill>
                <a:srgbClr val="F79646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4.0983606557377077E-3"/>
                  <c:y val="8.3725798011512406E-3"/>
                </c:manualLayout>
              </c:layout>
              <c:tx>
                <c:strRef>
                  <c:f>'T.2. Country Trends'!$D$13</c:f>
                  <c:strCache>
                    <c:ptCount val="1"/>
                    <c:pt idx="0">
                      <c:v>11/35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{36C81397-C9BF-473D-BAA4-3798468777A1}</c15:txfldGUID>
                      <c15:f>'T.2. Country Trends'!$D$13</c15:f>
                      <c15:dlblFieldTableCache>
                        <c:ptCount val="1"/>
                        <c:pt idx="0">
                          <c:v>11/35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7A71-4122-9E04-CC748606CDEB}"/>
                </c:ext>
              </c:extLst>
            </c:dLbl>
            <c:dLbl>
              <c:idx val="1"/>
              <c:layout>
                <c:manualLayout>
                  <c:x val="-4.0983606557377077E-3"/>
                  <c:y val="8.3724149865882277E-3"/>
                </c:manualLayout>
              </c:layout>
              <c:tx>
                <c:strRef>
                  <c:f>'T.2. Country Trends'!$D$14</c:f>
                  <c:strCache>
                    <c:ptCount val="1"/>
                    <c:pt idx="0">
                      <c:v>10/35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{75917DC0-FC2A-4F2E-ADBD-073756592C54}</c15:txfldGUID>
                      <c15:f>'T.2. Country Trends'!$D$14</c15:f>
                      <c15:dlblFieldTableCache>
                        <c:ptCount val="1"/>
                        <c:pt idx="0">
                          <c:v>10/35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7A71-4122-9E04-CC748606CDEB}"/>
                </c:ext>
              </c:extLst>
            </c:dLbl>
            <c:dLbl>
              <c:idx val="2"/>
              <c:layout>
                <c:manualLayout>
                  <c:x val="-4.0984682242588564E-3"/>
                  <c:y val="8.3724149865882277E-3"/>
                </c:manualLayout>
              </c:layout>
              <c:tx>
                <c:strRef>
                  <c:f>'T.2. Country Trends'!$D$15</c:f>
                  <c:strCache>
                    <c:ptCount val="1"/>
                    <c:pt idx="0">
                      <c:v>9/35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{1E2E3C31-EE15-4B07-86F9-387CD9FC9E1A}</c15:txfldGUID>
                      <c15:f>'T.2. Country Trends'!$D$15</c15:f>
                      <c15:dlblFieldTableCache>
                        <c:ptCount val="1"/>
                        <c:pt idx="0">
                          <c:v>9/35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7A71-4122-9E04-CC748606CDEB}"/>
                </c:ext>
              </c:extLst>
            </c:dLbl>
            <c:dLbl>
              <c:idx val="3"/>
              <c:layout>
                <c:manualLayout>
                  <c:x val="-4.0983606557376947E-3"/>
                  <c:y val="8.3725798011512406E-3"/>
                </c:manualLayout>
              </c:layout>
              <c:tx>
                <c:strRef>
                  <c:f>'T.2. Country Trends'!$D$16</c:f>
                  <c:strCache>
                    <c:ptCount val="1"/>
                    <c:pt idx="0">
                      <c:v>8/35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{FEB28B7C-2ED0-4D73-A4E7-39CD7FF2724B}</c15:txfldGUID>
                      <c15:f>'T.2. Country Trends'!$D$16</c15:f>
                      <c15:dlblFieldTableCache>
                        <c:ptCount val="1"/>
                        <c:pt idx="0">
                          <c:v>8/35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7A71-4122-9E04-CC748606CDE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'T.2. Country Trends'!$B$13:$B$16</c:f>
              <c:strCache>
                <c:ptCount val="4"/>
                <c:pt idx="0">
                  <c:v>25-34</c:v>
                </c:pt>
                <c:pt idx="1">
                  <c:v>35-44</c:v>
                </c:pt>
                <c:pt idx="2">
                  <c:v>45-54</c:v>
                </c:pt>
                <c:pt idx="3">
                  <c:v>55-64</c:v>
                </c:pt>
              </c:strCache>
            </c:strRef>
          </c:cat>
          <c:val>
            <c:numRef>
              <c:f>'T.2. Country Trends'!$C$13:$C$16</c:f>
              <c:numCache>
                <c:formatCode>0.0</c:formatCode>
                <c:ptCount val="4"/>
                <c:pt idx="0">
                  <c:v>41.672490914173885</c:v>
                </c:pt>
                <c:pt idx="1">
                  <c:v>37.59824164113494</c:v>
                </c:pt>
                <c:pt idx="2">
                  <c:v>33.488486900102266</c:v>
                </c:pt>
                <c:pt idx="3">
                  <c:v>28.19127914635753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7A71-4122-9E04-CC748606CDEB}"/>
            </c:ext>
          </c:extLst>
        </c:ser>
        <c:ser>
          <c:idx val="5"/>
          <c:order val="3"/>
          <c:tx>
            <c:v>OECD average Tertiary</c:v>
          </c:tx>
          <c:spPr>
            <a:ln w="12700">
              <a:solidFill>
                <a:srgbClr val="996633"/>
              </a:solidFill>
              <a:prstDash val="solid"/>
            </a:ln>
          </c:spPr>
          <c:marker>
            <c:symbol val="circle"/>
            <c:size val="7"/>
            <c:spPr>
              <a:solidFill>
                <a:schemeClr val="accent6"/>
              </a:solidFill>
              <a:ln>
                <a:noFill/>
              </a:ln>
            </c:spPr>
          </c:marker>
          <c:cat>
            <c:strRef>
              <c:f>'T.2. Country Trends'!$B$13:$B$16</c:f>
              <c:strCache>
                <c:ptCount val="4"/>
                <c:pt idx="0">
                  <c:v>25-34</c:v>
                </c:pt>
                <c:pt idx="1">
                  <c:v>35-44</c:v>
                </c:pt>
                <c:pt idx="2">
                  <c:v>45-54</c:v>
                </c:pt>
                <c:pt idx="3">
                  <c:v>55-64</c:v>
                </c:pt>
              </c:strCache>
            </c:strRef>
          </c:cat>
          <c:val>
            <c:numRef>
              <c:f>'T.2. Country Trends'!$F$13:$F$16</c:f>
              <c:numCache>
                <c:formatCode>0.0</c:formatCode>
                <c:ptCount val="4"/>
                <c:pt idx="0">
                  <c:v>35.420363002598968</c:v>
                </c:pt>
                <c:pt idx="1">
                  <c:v>29.229343220659601</c:v>
                </c:pt>
                <c:pt idx="2">
                  <c:v>24.965493156973299</c:v>
                </c:pt>
                <c:pt idx="3">
                  <c:v>20.079794102095001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7A71-4122-9E04-CC748606CD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853704"/>
        <c:axId val="1"/>
      </c:lineChart>
      <c:catAx>
        <c:axId val="212853704"/>
        <c:scaling>
          <c:orientation val="maxMin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FF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12853704"/>
        <c:crosses val="max"/>
        <c:crossBetween val="midCat"/>
      </c:valAx>
    </c:plotArea>
    <c:legend>
      <c:legendPos val="t"/>
      <c:layout>
        <c:manualLayout>
          <c:xMode val="edge"/>
          <c:yMode val="edge"/>
          <c:wMode val="edge"/>
          <c:hMode val="edge"/>
          <c:x val="0.23989073466130212"/>
          <c:y val="8.7859814624621196E-2"/>
          <c:w val="0.75874322919666393"/>
          <c:h val="0.20943580120117836"/>
        </c:manualLayout>
      </c:layout>
      <c:overlay val="0"/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strRef>
          <c:f>'Data charts'!$A$44</c:f>
          <c:strCache>
            <c:ptCount val="1"/>
            <c:pt idx="0">
              <c:v>Evolution of entry rates in Australia</c:v>
            </c:pt>
          </c:strCache>
        </c:strRef>
      </c:tx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5984682242588553E-2"/>
          <c:y val="0.22613003044949062"/>
          <c:w val="0.84146820274514855"/>
          <c:h val="0.58327676073457846"/>
        </c:manualLayout>
      </c:layout>
      <c:lineChart>
        <c:grouping val="standard"/>
        <c:varyColors val="0"/>
        <c:ser>
          <c:idx val="2"/>
          <c:order val="0"/>
          <c:tx>
            <c:v>Tertiary type A</c:v>
          </c:tx>
          <c:spPr>
            <a:ln w="25400">
              <a:solidFill>
                <a:srgbClr val="336666"/>
              </a:solidFill>
              <a:prstDash val="solid"/>
            </a:ln>
          </c:spPr>
          <c:marker>
            <c:spPr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4.0983606557376947E-3"/>
                  <c:y val="1.2558869701726844E-2"/>
                </c:manualLayout>
              </c:layout>
              <c:tx>
                <c:strRef>
                  <c:f>'T.2. Country Trends'!$D$34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{4531BB2A-1D84-49CE-9B44-8D617C4013F1}</c15:txfldGUID>
                      <c15:f>'T.2. Country Trends'!$D$34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6BFA-41FA-B051-56E83CF63E10}"/>
                </c:ext>
              </c:extLst>
            </c:dLbl>
            <c:dLbl>
              <c:idx val="1"/>
              <c:layout>
                <c:manualLayout>
                  <c:x val="-4.0984682242588564E-3"/>
                  <c:y val="1.2558869701726844E-2"/>
                </c:manualLayout>
              </c:layout>
              <c:tx>
                <c:strRef>
                  <c:f>'T.2. Country Trends'!$D$35</c:f>
                  <c:strCache>
                    <c:ptCount val="1"/>
                    <c:pt idx="0">
                      <c:v>8/26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{2FF0945A-1C6C-4458-AE29-395553195686}</c15:txfldGUID>
                      <c15:f>'T.2. Country Trends'!$D$35</c15:f>
                      <c15:dlblFieldTableCache>
                        <c:ptCount val="1"/>
                        <c:pt idx="0">
                          <c:v>8/26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6BFA-41FA-B051-56E83CF63E10}"/>
                </c:ext>
              </c:extLst>
            </c:dLbl>
            <c:dLbl>
              <c:idx val="2"/>
              <c:layout>
                <c:manualLayout>
                  <c:x val="-4.0983606557377077E-3"/>
                  <c:y val="1.2558869701726844E-2"/>
                </c:manualLayout>
              </c:layout>
              <c:tx>
                <c:strRef>
                  <c:f>'T.2. Country Trends'!$D$36</c:f>
                  <c:strCache>
                    <c:ptCount val="1"/>
                    <c:pt idx="0">
                      <c:v>1/31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{35F2230E-C673-4687-97D5-0D7FA3D4842F}</c15:txfldGUID>
                      <c15:f>'T.2. Country Trends'!$D$36</c15:f>
                      <c15:dlblFieldTableCache>
                        <c:ptCount val="1"/>
                        <c:pt idx="0">
                          <c:v>1/31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6BFA-41FA-B051-56E83CF63E10}"/>
                </c:ext>
              </c:extLst>
            </c:dLbl>
            <c:dLbl>
              <c:idx val="3"/>
              <c:layout>
                <c:manualLayout>
                  <c:x val="-4.0983606557377077E-3"/>
                  <c:y val="1.2558869701726844E-2"/>
                </c:manualLayout>
              </c:layout>
              <c:tx>
                <c:strRef>
                  <c:f>'T.2. Country Trends'!$D$37</c:f>
                  <c:strCache>
                    <c:ptCount val="1"/>
                    <c:pt idx="0">
                      <c:v>1/33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{80C954BB-6C74-4B1C-BE06-E0C481A8ADA5}</c15:txfldGUID>
                      <c15:f>'T.2. Country Trends'!$D$37</c15:f>
                      <c15:dlblFieldTableCache>
                        <c:ptCount val="1"/>
                        <c:pt idx="0">
                          <c:v>1/33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6BFA-41FA-B051-56E83CF63E1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'T.2. Country Trends'!$B$39:$B$42</c:f>
              <c:numCache>
                <c:formatCode>General</c:formatCode>
                <c:ptCount val="4"/>
                <c:pt idx="0">
                  <c:v>1995</c:v>
                </c:pt>
                <c:pt idx="1">
                  <c:v>2000</c:v>
                </c:pt>
                <c:pt idx="2">
                  <c:v>2005</c:v>
                </c:pt>
                <c:pt idx="3">
                  <c:v>2008</c:v>
                </c:pt>
              </c:numCache>
            </c:numRef>
          </c:cat>
          <c:val>
            <c:numRef>
              <c:f>'Data charts'!$B$47:$B$50</c:f>
              <c:numCache>
                <c:formatCode>0.00</c:formatCode>
                <c:ptCount val="4"/>
                <c:pt idx="0">
                  <c:v>#N/A</c:v>
                </c:pt>
                <c:pt idx="1">
                  <c:v>59.030297669406451</c:v>
                </c:pt>
                <c:pt idx="2">
                  <c:v>82.319769973019405</c:v>
                </c:pt>
                <c:pt idx="3">
                  <c:v>86.959156281650493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BFA-41FA-B051-56E83CF63E10}"/>
            </c:ext>
          </c:extLst>
        </c:ser>
        <c:ser>
          <c:idx val="4"/>
          <c:order val="1"/>
          <c:tx>
            <c:v>OECD average Tertiary type A</c:v>
          </c:tx>
          <c:spPr>
            <a:ln w="15875">
              <a:solidFill>
                <a:schemeClr val="accent3">
                  <a:lumMod val="75000"/>
                </a:schemeClr>
              </a:solidFill>
            </a:ln>
          </c:spPr>
          <c:marker>
            <c:symbol val="triangle"/>
            <c:size val="7"/>
            <c:spPr>
              <a:solidFill>
                <a:schemeClr val="accent3"/>
              </a:solidFill>
              <a:ln>
                <a:noFill/>
              </a:ln>
            </c:spPr>
          </c:marker>
          <c:cat>
            <c:numRef>
              <c:f>'T.2. Country Trends'!$B$39:$B$42</c:f>
              <c:numCache>
                <c:formatCode>General</c:formatCode>
                <c:ptCount val="4"/>
                <c:pt idx="0">
                  <c:v>1995</c:v>
                </c:pt>
                <c:pt idx="1">
                  <c:v>2000</c:v>
                </c:pt>
                <c:pt idx="2">
                  <c:v>2005</c:v>
                </c:pt>
                <c:pt idx="3">
                  <c:v>2008</c:v>
                </c:pt>
              </c:numCache>
            </c:numRef>
          </c:cat>
          <c:val>
            <c:numRef>
              <c:f>'Data charts'!$C$47:$C$50</c:f>
              <c:numCache>
                <c:formatCode>0.0</c:formatCode>
                <c:ptCount val="4"/>
                <c:pt idx="0">
                  <c:v>37.446713726380828</c:v>
                </c:pt>
                <c:pt idx="1">
                  <c:v>47.31405719670034</c:v>
                </c:pt>
                <c:pt idx="2">
                  <c:v>54.230623144151842</c:v>
                </c:pt>
                <c:pt idx="3">
                  <c:v>55.869875032905988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BFA-41FA-B051-56E83CF63E10}"/>
            </c:ext>
          </c:extLst>
        </c:ser>
        <c:ser>
          <c:idx val="0"/>
          <c:order val="2"/>
          <c:tx>
            <c:v>Tertiary type B</c:v>
          </c:tx>
          <c:marker>
            <c:symbol val="diamond"/>
            <c:size val="8"/>
            <c:spPr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5.4644808743169277E-3"/>
                  <c:y val="2.0931449502878088E-2"/>
                </c:manualLayout>
              </c:layout>
              <c:tx>
                <c:strRef>
                  <c:f>'T.2. Country Trends'!$D$39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{1894286D-B898-4043-AA88-6D53E07689DA}</c15:txfldGUID>
                      <c15:f>'T.2. Country Trends'!$D$39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6BFA-41FA-B051-56E83CF63E10}"/>
                </c:ext>
              </c:extLst>
            </c:dLbl>
            <c:dLbl>
              <c:idx val="1"/>
              <c:layout>
                <c:manualLayout>
                  <c:x val="-5.4645884428380876E-3"/>
                  <c:y val="1.6745159602302478E-2"/>
                </c:manualLayout>
              </c:layout>
              <c:tx>
                <c:strRef>
                  <c:f>'T.2. Country Trends'!$D$40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{19B702E4-4C1C-4811-97A1-706CEE5E2670}</c15:txfldGUID>
                      <c15:f>'T.2. Country Trends'!$D$40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6BFA-41FA-B051-56E83CF63E10}"/>
                </c:ext>
              </c:extLst>
            </c:dLbl>
            <c:dLbl>
              <c:idx val="2"/>
              <c:layout>
                <c:manualLayout>
                  <c:x val="-5.4644808743169373E-3"/>
                  <c:y val="1.6745159602302478E-2"/>
                </c:manualLayout>
              </c:layout>
              <c:tx>
                <c:strRef>
                  <c:f>'T.2. Country Trends'!$D$41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{A2B419E3-2629-4CAE-9D1A-6A01BE129DC0}</c15:txfldGUID>
                      <c15:f>'T.2. Country Trends'!$D$41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6BFA-41FA-B051-56E83CF63E10}"/>
                </c:ext>
              </c:extLst>
            </c:dLbl>
            <c:dLbl>
              <c:idx val="3"/>
              <c:layout>
                <c:manualLayout>
                  <c:x val="-5.4644808743169373E-3"/>
                  <c:y val="1.6745159602302478E-2"/>
                </c:manualLayout>
              </c:layout>
              <c:tx>
                <c:strRef>
                  <c:f>'T.2. Country Trends'!$D$42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{85E59140-581F-4AB4-A433-191570EC3FA8}</c15:txfldGUID>
                      <c15:f>'T.2. Country Trends'!$D$42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6BFA-41FA-B051-56E83CF63E1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'T.2. Country Trends'!$B$39:$B$42</c:f>
              <c:numCache>
                <c:formatCode>General</c:formatCode>
                <c:ptCount val="4"/>
                <c:pt idx="0">
                  <c:v>1995</c:v>
                </c:pt>
                <c:pt idx="1">
                  <c:v>2000</c:v>
                </c:pt>
                <c:pt idx="2">
                  <c:v>2005</c:v>
                </c:pt>
                <c:pt idx="3">
                  <c:v>2008</c:v>
                </c:pt>
              </c:numCache>
            </c:numRef>
          </c:cat>
          <c:val>
            <c:numRef>
              <c:f>'Data charts'!$E$47:$E$50</c:f>
              <c:numCache>
                <c:formatCode>0.00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6BFA-41FA-B051-56E83CF63E10}"/>
            </c:ext>
          </c:extLst>
        </c:ser>
        <c:ser>
          <c:idx val="1"/>
          <c:order val="3"/>
          <c:tx>
            <c:v>OECD average Tertiary type B</c:v>
          </c:tx>
          <c:spPr>
            <a:ln w="15875">
              <a:solidFill>
                <a:srgbClr val="0E6FFE"/>
              </a:solidFill>
            </a:ln>
          </c:spPr>
          <c:marker>
            <c:symbol val="square"/>
            <c:size val="6"/>
            <c:spPr>
              <a:solidFill>
                <a:srgbClr val="0070C0"/>
              </a:solidFill>
              <a:ln>
                <a:noFill/>
              </a:ln>
            </c:spPr>
          </c:marker>
          <c:cat>
            <c:numRef>
              <c:f>'T.2. Country Trends'!$B$39:$B$42</c:f>
              <c:numCache>
                <c:formatCode>General</c:formatCode>
                <c:ptCount val="4"/>
                <c:pt idx="0">
                  <c:v>1995</c:v>
                </c:pt>
                <c:pt idx="1">
                  <c:v>2000</c:v>
                </c:pt>
                <c:pt idx="2">
                  <c:v>2005</c:v>
                </c:pt>
                <c:pt idx="3">
                  <c:v>2008</c:v>
                </c:pt>
              </c:numCache>
            </c:numRef>
          </c:cat>
          <c:val>
            <c:numRef>
              <c:f>'Data charts'!$F$47:$F$50</c:f>
              <c:numCache>
                <c:formatCode>0.0</c:formatCode>
                <c:ptCount val="4"/>
                <c:pt idx="0">
                  <c:v>16.57258768053341</c:v>
                </c:pt>
                <c:pt idx="1">
                  <c:v>14.862296851690415</c:v>
                </c:pt>
                <c:pt idx="2">
                  <c:v>15.763726269118456</c:v>
                </c:pt>
                <c:pt idx="3">
                  <c:v>15.650349183959609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6BFA-41FA-B051-56E83CF63E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175976"/>
        <c:axId val="1"/>
      </c:lineChart>
      <c:catAx>
        <c:axId val="134175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FF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34175976"/>
        <c:crosses val="autoZero"/>
        <c:crossBetween val="midCat"/>
      </c:valAx>
    </c:plotArea>
    <c:legend>
      <c:legendPos val="t"/>
      <c:layout>
        <c:manualLayout>
          <c:xMode val="edge"/>
          <c:yMode val="edge"/>
          <c:wMode val="edge"/>
          <c:hMode val="edge"/>
          <c:x val="0.22486342693115494"/>
          <c:y val="7.3207820176324115E-2"/>
          <c:w val="0.80109291229335144"/>
          <c:h val="0.18850427350427351"/>
        </c:manualLayout>
      </c:layout>
      <c:overlay val="0"/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strRef>
          <c:f>'Data charts'!$A$53</c:f>
          <c:strCache>
            <c:ptCount val="1"/>
            <c:pt idx="0">
              <c:v>Evolution of graduation rates in tertairy education in Australia</c:v>
            </c:pt>
          </c:strCache>
        </c:strRef>
      </c:tx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5984682242588553E-2"/>
          <c:y val="0.22613003044949068"/>
          <c:w val="0.84146820274514855"/>
          <c:h val="0.58327676073457846"/>
        </c:manualLayout>
      </c:layout>
      <c:lineChart>
        <c:grouping val="standard"/>
        <c:varyColors val="0"/>
        <c:ser>
          <c:idx val="2"/>
          <c:order val="0"/>
          <c:tx>
            <c:v>Tertiary type A</c:v>
          </c:tx>
          <c:spPr>
            <a:ln w="25400">
              <a:solidFill>
                <a:srgbClr val="336666"/>
              </a:solidFill>
              <a:prstDash val="solid"/>
            </a:ln>
          </c:spPr>
          <c:marker>
            <c:spPr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5.4700854700854701E-3"/>
                  <c:y val="1.2578616352201252E-2"/>
                </c:manualLayout>
              </c:layout>
              <c:tx>
                <c:strRef>
                  <c:f>'T.2. Country Trends'!$D$44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{43FB04D7-C033-4EB1-9876-B11AA38E08EC}</c15:txfldGUID>
                      <c15:f>'T.2. Country Trends'!$D$44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59C8-45D8-A610-E5ABE0119449}"/>
                </c:ext>
              </c:extLst>
            </c:dLbl>
            <c:dLbl>
              <c:idx val="1"/>
              <c:layout>
                <c:manualLayout>
                  <c:x val="-5.4701931489333127E-3"/>
                  <c:y val="1.2578616352201252E-2"/>
                </c:manualLayout>
              </c:layout>
              <c:tx>
                <c:strRef>
                  <c:f>'T.2. Country Trends'!$D$45</c:f>
                  <c:strCache>
                    <c:ptCount val="1"/>
                    <c:pt idx="0">
                      <c:v>6/24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{FFFB8DB9-7719-4FAC-A163-960920BFED64}</c15:txfldGUID>
                      <c15:f>'T.2. Country Trends'!$D$45</c15:f>
                      <c15:dlblFieldTableCache>
                        <c:ptCount val="1"/>
                        <c:pt idx="0">
                          <c:v>6/24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59C8-45D8-A610-E5ABE0119449}"/>
                </c:ext>
              </c:extLst>
            </c:dLbl>
            <c:dLbl>
              <c:idx val="2"/>
              <c:layout>
                <c:manualLayout>
                  <c:x val="-5.4700854700854701E-3"/>
                  <c:y val="1.2578616352201252E-2"/>
                </c:manualLayout>
              </c:layout>
              <c:tx>
                <c:strRef>
                  <c:f>'T.2. Country Trends'!$D$46</c:f>
                  <c:strCache>
                    <c:ptCount val="1"/>
                    <c:pt idx="0">
                      <c:v>3/27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{76DC90D6-2D0A-4C73-8D4F-EDDD4749C739}</c15:txfldGUID>
                      <c15:f>'T.2. Country Trends'!$D$46</c15:f>
                      <c15:dlblFieldTableCache>
                        <c:ptCount val="1"/>
                        <c:pt idx="0">
                          <c:v>3/27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59C8-45D8-A610-E5ABE0119449}"/>
                </c:ext>
              </c:extLst>
            </c:dLbl>
            <c:dLbl>
              <c:idx val="3"/>
              <c:layout>
                <c:manualLayout>
                  <c:x val="-5.4700854700854701E-3"/>
                  <c:y val="1.2578451278495849E-2"/>
                </c:manualLayout>
              </c:layout>
              <c:tx>
                <c:strRef>
                  <c:f>'T.2. Country Trends'!$D$47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{1AAB5C35-DE94-474C-B37C-9DFFD1125E64}</c15:txfldGUID>
                      <c15:f>'T.2. Country Trends'!$D$47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59C8-45D8-A610-E5ABE011944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'T.2. Country Trends'!$B$39:$B$42</c:f>
              <c:numCache>
                <c:formatCode>General</c:formatCode>
                <c:ptCount val="4"/>
                <c:pt idx="0">
                  <c:v>1995</c:v>
                </c:pt>
                <c:pt idx="1">
                  <c:v>2000</c:v>
                </c:pt>
                <c:pt idx="2">
                  <c:v>2005</c:v>
                </c:pt>
                <c:pt idx="3">
                  <c:v>2008</c:v>
                </c:pt>
              </c:numCache>
            </c:numRef>
          </c:cat>
          <c:val>
            <c:numRef>
              <c:f>'Data charts'!$B$56:$B$59</c:f>
              <c:numCache>
                <c:formatCode>0.00</c:formatCode>
                <c:ptCount val="4"/>
                <c:pt idx="0">
                  <c:v>#N/A</c:v>
                </c:pt>
                <c:pt idx="1">
                  <c:v>35.665442507629443</c:v>
                </c:pt>
                <c:pt idx="2">
                  <c:v>49.695806959285392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9C8-45D8-A610-E5ABE0119449}"/>
            </c:ext>
          </c:extLst>
        </c:ser>
        <c:ser>
          <c:idx val="4"/>
          <c:order val="1"/>
          <c:tx>
            <c:v>OECD average Tertiary type A</c:v>
          </c:tx>
          <c:spPr>
            <a:ln w="15875">
              <a:solidFill>
                <a:schemeClr val="accent3">
                  <a:lumMod val="75000"/>
                </a:schemeClr>
              </a:solidFill>
            </a:ln>
          </c:spPr>
          <c:marker>
            <c:symbol val="triangle"/>
            <c:size val="7"/>
            <c:spPr>
              <a:solidFill>
                <a:schemeClr val="accent3"/>
              </a:solidFill>
              <a:ln>
                <a:noFill/>
              </a:ln>
            </c:spPr>
          </c:marker>
          <c:cat>
            <c:numRef>
              <c:f>'T.2. Country Trends'!$B$39:$B$42</c:f>
              <c:numCache>
                <c:formatCode>General</c:formatCode>
                <c:ptCount val="4"/>
                <c:pt idx="0">
                  <c:v>1995</c:v>
                </c:pt>
                <c:pt idx="1">
                  <c:v>2000</c:v>
                </c:pt>
                <c:pt idx="2">
                  <c:v>2005</c:v>
                </c:pt>
                <c:pt idx="3">
                  <c:v>2008</c:v>
                </c:pt>
              </c:numCache>
            </c:numRef>
          </c:cat>
          <c:val>
            <c:numRef>
              <c:f>'Data charts'!$C$56:$C$59</c:f>
              <c:numCache>
                <c:formatCode>0.0</c:formatCode>
                <c:ptCount val="4"/>
                <c:pt idx="0">
                  <c:v>20.097385295004564</c:v>
                </c:pt>
                <c:pt idx="1">
                  <c:v>28.106730607028783</c:v>
                </c:pt>
                <c:pt idx="2">
                  <c:v>35.771531055379135</c:v>
                </c:pt>
                <c:pt idx="3">
                  <c:v>37.703014576196303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9C8-45D8-A610-E5ABE0119449}"/>
            </c:ext>
          </c:extLst>
        </c:ser>
        <c:ser>
          <c:idx val="0"/>
          <c:order val="2"/>
          <c:tx>
            <c:v>Tertiary type B</c:v>
          </c:tx>
          <c:marker>
            <c:symbol val="diamond"/>
            <c:size val="8"/>
            <c:spPr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6.8376068376068393E-3"/>
                  <c:y val="2.5157232704402534E-2"/>
                </c:manualLayout>
              </c:layout>
              <c:tx>
                <c:strRef>
                  <c:f>'T.2. Country Trends'!$D$49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{4238F1BF-9277-404A-9B84-245EDF866034}</c15:txfldGUID>
                      <c15:f>'T.2. Country Trends'!$D$49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59C8-45D8-A610-E5ABE0119449}"/>
                </c:ext>
              </c:extLst>
            </c:dLbl>
            <c:dLbl>
              <c:idx val="1"/>
              <c:layout>
                <c:manualLayout>
                  <c:x val="-6.8377145164546767E-3"/>
                  <c:y val="1.6771488469601688E-2"/>
                </c:manualLayout>
              </c:layout>
              <c:tx>
                <c:strRef>
                  <c:f>'T.2. Country Trends'!$D$50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{FAAD092E-8284-4433-8EE8-D711E5ECB39D}</c15:txfldGUID>
                      <c15:f>'T.2. Country Trends'!$D$50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59C8-45D8-A610-E5ABE0119449}"/>
                </c:ext>
              </c:extLst>
            </c:dLbl>
            <c:dLbl>
              <c:idx val="2"/>
              <c:layout>
                <c:manualLayout>
                  <c:x val="-6.8376068376068393E-3"/>
                  <c:y val="1.6771488469601688E-2"/>
                </c:manualLayout>
              </c:layout>
              <c:tx>
                <c:strRef>
                  <c:f>'T.2. Country Trends'!$D$51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{C6C8270A-796E-4279-BCF9-0FB5EC038B27}</c15:txfldGUID>
                      <c15:f>'T.2. Country Trends'!$D$51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59C8-45D8-A610-E5ABE0119449}"/>
                </c:ext>
              </c:extLst>
            </c:dLbl>
            <c:dLbl>
              <c:idx val="3"/>
              <c:layout>
                <c:manualLayout>
                  <c:x val="-6.8376068376068393E-3"/>
                  <c:y val="1.6771488469601688E-2"/>
                </c:manualLayout>
              </c:layout>
              <c:tx>
                <c:strRef>
                  <c:f>'T.2. Country Trends'!$D$52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{78C7A096-5C8E-4BD9-BB2F-89060FECFDAA}</c15:txfldGUID>
                      <c15:f>'T.2. Country Trends'!$D$52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59C8-45D8-A610-E5ABE011944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'T.2. Country Trends'!$B$39:$B$42</c:f>
              <c:numCache>
                <c:formatCode>General</c:formatCode>
                <c:ptCount val="4"/>
                <c:pt idx="0">
                  <c:v>1995</c:v>
                </c:pt>
                <c:pt idx="1">
                  <c:v>2000</c:v>
                </c:pt>
                <c:pt idx="2">
                  <c:v>2005</c:v>
                </c:pt>
                <c:pt idx="3">
                  <c:v>2008</c:v>
                </c:pt>
              </c:numCache>
            </c:numRef>
          </c:cat>
          <c:val>
            <c:numRef>
              <c:f>'Data charts'!$E$56:$E$59</c:f>
              <c:numCache>
                <c:formatCode>0.00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59C8-45D8-A610-E5ABE0119449}"/>
            </c:ext>
          </c:extLst>
        </c:ser>
        <c:ser>
          <c:idx val="1"/>
          <c:order val="3"/>
          <c:tx>
            <c:v>OECD average Tertiary type B</c:v>
          </c:tx>
          <c:spPr>
            <a:ln w="15875">
              <a:solidFill>
                <a:srgbClr val="0E6FFE"/>
              </a:solidFill>
            </a:ln>
          </c:spPr>
          <c:marker>
            <c:symbol val="square"/>
            <c:size val="6"/>
            <c:spPr>
              <a:solidFill>
                <a:srgbClr val="0070C0"/>
              </a:solidFill>
              <a:ln>
                <a:noFill/>
              </a:ln>
            </c:spPr>
          </c:marker>
          <c:cat>
            <c:numRef>
              <c:f>'T.2. Country Trends'!$B$39:$B$42</c:f>
              <c:numCache>
                <c:formatCode>General</c:formatCode>
                <c:ptCount val="4"/>
                <c:pt idx="0">
                  <c:v>1995</c:v>
                </c:pt>
                <c:pt idx="1">
                  <c:v>2000</c:v>
                </c:pt>
                <c:pt idx="2">
                  <c:v>2005</c:v>
                </c:pt>
                <c:pt idx="3">
                  <c:v>2008</c:v>
                </c:pt>
              </c:numCache>
            </c:numRef>
          </c:cat>
          <c:val>
            <c:numRef>
              <c:f>'Data charts'!$F$56:$F$59</c:f>
              <c:numCache>
                <c:formatCode>0.0</c:formatCode>
                <c:ptCount val="4"/>
                <c:pt idx="0">
                  <c:v>10.988642848510414</c:v>
                </c:pt>
                <c:pt idx="1">
                  <c:v>9.1625313868761644</c:v>
                </c:pt>
                <c:pt idx="2">
                  <c:v>8.8516691023506535</c:v>
                </c:pt>
                <c:pt idx="3">
                  <c:v>8.3384454169729967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59C8-45D8-A610-E5ABE01194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477016"/>
        <c:axId val="1"/>
      </c:lineChart>
      <c:catAx>
        <c:axId val="213477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FF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13477016"/>
        <c:crosses val="autoZero"/>
        <c:crossBetween val="midCat"/>
      </c:valAx>
    </c:plotArea>
    <c:legend>
      <c:legendPos val="t"/>
      <c:layout>
        <c:manualLayout>
          <c:xMode val="edge"/>
          <c:yMode val="edge"/>
          <c:wMode val="edge"/>
          <c:hMode val="edge"/>
          <c:x val="0.28239040277033434"/>
          <c:y val="9.4165583670973163E-2"/>
          <c:w val="0.75447120418848168"/>
          <c:h val="0.19897017727153038"/>
        </c:manualLayout>
      </c:layout>
      <c:overlay val="0"/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strRef>
          <c:f>'Data charts'!$A$62</c:f>
          <c:strCache>
            <c:ptCount val="1"/>
            <c:pt idx="0">
              <c:v>Evolution of unemployment by educational level in Australia</c:v>
            </c:pt>
          </c:strCache>
        </c:strRef>
      </c:tx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5984682242588553E-2"/>
          <c:y val="0.22613003044949073"/>
          <c:w val="0.84146820274514855"/>
          <c:h val="0.58327676073457846"/>
        </c:manualLayout>
      </c:layout>
      <c:lineChart>
        <c:grouping val="standard"/>
        <c:varyColors val="0"/>
        <c:ser>
          <c:idx val="2"/>
          <c:order val="0"/>
          <c:tx>
            <c:v>Below upper secondary</c:v>
          </c:tx>
          <c:marker>
            <c:symbol val="triangle"/>
            <c:size val="8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6.830816229938471E-3"/>
                  <c:y val="2.0931449502878122E-2"/>
                </c:manualLayout>
              </c:layout>
              <c:tx>
                <c:strRef>
                  <c:f>'T.2. Country Trends'!$D$54</c:f>
                  <c:strCache>
                    <c:ptCount val="1"/>
                    <c:pt idx="0">
                      <c:v>14/25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{ADA71DDC-EB5E-4929-9869-283568F2FE48}</c15:txfldGUID>
                      <c15:f>'T.2. Country Trends'!$D$54</c15:f>
                      <c15:dlblFieldTableCache>
                        <c:ptCount val="1"/>
                        <c:pt idx="0">
                          <c:v>14/25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4C69-47C2-B02C-46EA186885F6}"/>
                </c:ext>
              </c:extLst>
            </c:dLbl>
            <c:dLbl>
              <c:idx val="1"/>
              <c:layout>
                <c:manualLayout>
                  <c:x val="-6.8307086614173276E-3"/>
                  <c:y val="2.0931449502878088E-2"/>
                </c:manualLayout>
              </c:layout>
              <c:tx>
                <c:strRef>
                  <c:f>'T.2. Country Trends'!$D$55</c:f>
                  <c:strCache>
                    <c:ptCount val="1"/>
                    <c:pt idx="0">
                      <c:v>15/30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{5176B3D6-F912-4C2B-B582-FE87FDD96901}</c15:txfldGUID>
                      <c15:f>'T.2. Country Trends'!$D$55</c15:f>
                      <c15:dlblFieldTableCache>
                        <c:ptCount val="1"/>
                        <c:pt idx="0">
                          <c:v>15/30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4C69-47C2-B02C-46EA186885F6}"/>
                </c:ext>
              </c:extLst>
            </c:dLbl>
            <c:dLbl>
              <c:idx val="2"/>
              <c:layout>
                <c:manualLayout>
                  <c:x val="-6.8306010928961833E-3"/>
                  <c:y val="2.0931449502878088E-2"/>
                </c:manualLayout>
              </c:layout>
              <c:tx>
                <c:strRef>
                  <c:f>'T.2. Country Trends'!$D$56</c:f>
                  <c:strCache>
                    <c:ptCount val="1"/>
                    <c:pt idx="0">
                      <c:v>24/32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{D49ADC4C-830E-45B7-9648-DCAD4C2A7B96}</c15:txfldGUID>
                      <c15:f>'T.2. Country Trends'!$D$56</c15:f>
                      <c15:dlblFieldTableCache>
                        <c:ptCount val="1"/>
                        <c:pt idx="0">
                          <c:v>24/32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4C69-47C2-B02C-46EA186885F6}"/>
                </c:ext>
              </c:extLst>
            </c:dLbl>
            <c:dLbl>
              <c:idx val="3"/>
              <c:layout>
                <c:manualLayout>
                  <c:x val="-6.8306010928961833E-3"/>
                  <c:y val="2.0931284688315083E-2"/>
                </c:manualLayout>
              </c:layout>
              <c:tx>
                <c:strRef>
                  <c:f>'T.2. Country Trends'!$D$57</c:f>
                  <c:strCache>
                    <c:ptCount val="1"/>
                    <c:pt idx="0">
                      <c:v>25/34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{859BEE77-69F1-4EBF-863D-14AA128E0572}</c15:txfldGUID>
                      <c15:f>'T.2. Country Trends'!$D$57</c15:f>
                      <c15:dlblFieldTableCache>
                        <c:ptCount val="1"/>
                        <c:pt idx="0">
                          <c:v>25/34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4C69-47C2-B02C-46EA186885F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'Data charts'!$A$65:$A$68</c:f>
              <c:numCache>
                <c:formatCode>General</c:formatCode>
                <c:ptCount val="4"/>
                <c:pt idx="0">
                  <c:v>1997</c:v>
                </c:pt>
                <c:pt idx="1">
                  <c:v>2000</c:v>
                </c:pt>
                <c:pt idx="2">
                  <c:v>2005</c:v>
                </c:pt>
                <c:pt idx="3">
                  <c:v>2008</c:v>
                </c:pt>
              </c:numCache>
            </c:numRef>
          </c:cat>
          <c:val>
            <c:numRef>
              <c:f>'Data charts'!$B$65:$B$68</c:f>
              <c:numCache>
                <c:formatCode>0.00</c:formatCode>
                <c:ptCount val="4"/>
                <c:pt idx="0">
                  <c:v>9.6139897609292859</c:v>
                </c:pt>
                <c:pt idx="1">
                  <c:v>7.5124062082001446</c:v>
                </c:pt>
                <c:pt idx="2">
                  <c:v>6.3390170755496396</c:v>
                </c:pt>
                <c:pt idx="3">
                  <c:v>5.1909892262487762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C69-47C2-B02C-46EA186885F6}"/>
            </c:ext>
          </c:extLst>
        </c:ser>
        <c:ser>
          <c:idx val="4"/>
          <c:order val="1"/>
          <c:tx>
            <c:v>OECD average Below upper secondary</c:v>
          </c:tx>
          <c:spPr>
            <a:ln w="15875">
              <a:solidFill>
                <a:schemeClr val="accent3">
                  <a:lumMod val="75000"/>
                </a:schemeClr>
              </a:solidFill>
            </a:ln>
          </c:spPr>
          <c:marker>
            <c:symbol val="triangle"/>
            <c:size val="7"/>
            <c:spPr>
              <a:solidFill>
                <a:schemeClr val="accent3"/>
              </a:solidFill>
              <a:ln>
                <a:noFill/>
              </a:ln>
            </c:spPr>
          </c:marker>
          <c:cat>
            <c:numRef>
              <c:f>'Data charts'!$A$65:$A$68</c:f>
              <c:numCache>
                <c:formatCode>General</c:formatCode>
                <c:ptCount val="4"/>
                <c:pt idx="0">
                  <c:v>1997</c:v>
                </c:pt>
                <c:pt idx="1">
                  <c:v>2000</c:v>
                </c:pt>
                <c:pt idx="2">
                  <c:v>2005</c:v>
                </c:pt>
                <c:pt idx="3">
                  <c:v>2008</c:v>
                </c:pt>
              </c:numCache>
            </c:numRef>
          </c:cat>
          <c:val>
            <c:numRef>
              <c:f>'Data charts'!$C$65:$C$68</c:f>
              <c:numCache>
                <c:formatCode>0.0</c:formatCode>
                <c:ptCount val="4"/>
                <c:pt idx="0">
                  <c:v>10.13675794082619</c:v>
                </c:pt>
                <c:pt idx="1">
                  <c:v>8.9741329313000531</c:v>
                </c:pt>
                <c:pt idx="2">
                  <c:v>10.524549749431308</c:v>
                </c:pt>
                <c:pt idx="3">
                  <c:v>8.7457142929304155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C69-47C2-B02C-46EA186885F6}"/>
            </c:ext>
          </c:extLst>
        </c:ser>
        <c:ser>
          <c:idx val="3"/>
          <c:order val="2"/>
          <c:tx>
            <c:v>Tertiary</c:v>
          </c:tx>
          <c:spPr>
            <a:ln>
              <a:solidFill>
                <a:schemeClr val="accent6"/>
              </a:solidFill>
            </a:ln>
          </c:spPr>
          <c:marker>
            <c:symbol val="circle"/>
            <c:size val="7"/>
            <c:spPr>
              <a:solidFill>
                <a:srgbClr val="F79646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4.0985757927800024E-3"/>
                  <c:y val="1.0465724751439044E-2"/>
                </c:manualLayout>
              </c:layout>
              <c:tx>
                <c:strRef>
                  <c:f>'T.2. Country Trends'!$D$59</c:f>
                  <c:strCache>
                    <c:ptCount val="1"/>
                    <c:pt idx="0">
                      <c:v>12/24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{A2F9DDA6-F85E-4212-9407-DD2AB9EA1126}</c15:txfldGUID>
                      <c15:f>'T.2. Country Trends'!$D$59</c15:f>
                      <c15:dlblFieldTableCache>
                        <c:ptCount val="1"/>
                        <c:pt idx="0">
                          <c:v>12/24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4C69-47C2-B02C-46EA186885F6}"/>
                </c:ext>
              </c:extLst>
            </c:dLbl>
            <c:dLbl>
              <c:idx val="1"/>
              <c:layout>
                <c:manualLayout>
                  <c:x val="-4.0984682242588564E-3"/>
                  <c:y val="1.0465724751439044E-2"/>
                </c:manualLayout>
              </c:layout>
              <c:tx>
                <c:strRef>
                  <c:f>'T.2. Country Trends'!$D$60</c:f>
                  <c:strCache>
                    <c:ptCount val="1"/>
                    <c:pt idx="0">
                      <c:v>12/28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{A142ADF8-8600-4A81-B52F-CF327E4E0828}</c15:txfldGUID>
                      <c15:f>'T.2. Country Trends'!$D$60</c15:f>
                      <c15:dlblFieldTableCache>
                        <c:ptCount val="1"/>
                        <c:pt idx="0">
                          <c:v>12/28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4C69-47C2-B02C-46EA186885F6}"/>
                </c:ext>
              </c:extLst>
            </c:dLbl>
            <c:dLbl>
              <c:idx val="2"/>
              <c:layout>
                <c:manualLayout>
                  <c:x val="-4.0983606557377077E-3"/>
                  <c:y val="1.0465724751439044E-2"/>
                </c:manualLayout>
              </c:layout>
              <c:tx>
                <c:strRef>
                  <c:f>'T.2. Country Trends'!$D$61</c:f>
                  <c:strCache>
                    <c:ptCount val="1"/>
                    <c:pt idx="0">
                      <c:v>26/32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{2442E048-0A71-431A-A6F5-04AFBF57FA42}</c15:txfldGUID>
                      <c15:f>'T.2. Country Trends'!$D$61</c15:f>
                      <c15:dlblFieldTableCache>
                        <c:ptCount val="1"/>
                        <c:pt idx="0">
                          <c:v>26/32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4C69-47C2-B02C-46EA186885F6}"/>
                </c:ext>
              </c:extLst>
            </c:dLbl>
            <c:dLbl>
              <c:idx val="3"/>
              <c:layout>
                <c:manualLayout>
                  <c:x val="-4.0983606557377077E-3"/>
                  <c:y val="1.0465559936876029E-2"/>
                </c:manualLayout>
              </c:layout>
              <c:tx>
                <c:strRef>
                  <c:f>'T.2. Country Trends'!$D$62</c:f>
                  <c:strCache>
                    <c:ptCount val="1"/>
                    <c:pt idx="0">
                      <c:v>28/34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{BD11FC7B-C8BE-4413-877D-4EAB8AF9AC69}</c15:txfldGUID>
                      <c15:f>'T.2. Country Trends'!$D$62</c15:f>
                      <c15:dlblFieldTableCache>
                        <c:ptCount val="1"/>
                        <c:pt idx="0">
                          <c:v>28/34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4C69-47C2-B02C-46EA186885F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'Data charts'!$A$65:$A$68</c:f>
              <c:numCache>
                <c:formatCode>General</c:formatCode>
                <c:ptCount val="4"/>
                <c:pt idx="0">
                  <c:v>1997</c:v>
                </c:pt>
                <c:pt idx="1">
                  <c:v>2000</c:v>
                </c:pt>
                <c:pt idx="2">
                  <c:v>2005</c:v>
                </c:pt>
                <c:pt idx="3">
                  <c:v>2008</c:v>
                </c:pt>
              </c:numCache>
            </c:numRef>
          </c:cat>
          <c:val>
            <c:numRef>
              <c:f>'Data charts'!$E$65:$E$68</c:f>
              <c:numCache>
                <c:formatCode>0.00</c:formatCode>
                <c:ptCount val="4"/>
                <c:pt idx="0">
                  <c:v>3.4798426941619169</c:v>
                </c:pt>
                <c:pt idx="1">
                  <c:v>3.5561227914987121</c:v>
                </c:pt>
                <c:pt idx="2">
                  <c:v>2.5065094227016465</c:v>
                </c:pt>
                <c:pt idx="3">
                  <c:v>2.1284716105924488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4C69-47C2-B02C-46EA186885F6}"/>
            </c:ext>
          </c:extLst>
        </c:ser>
        <c:ser>
          <c:idx val="5"/>
          <c:order val="3"/>
          <c:tx>
            <c:v>OECD average Tertiary</c:v>
          </c:tx>
          <c:spPr>
            <a:ln w="12700">
              <a:solidFill>
                <a:srgbClr val="996633"/>
              </a:solidFill>
              <a:prstDash val="solid"/>
            </a:ln>
          </c:spPr>
          <c:marker>
            <c:symbol val="circle"/>
            <c:size val="7"/>
            <c:spPr>
              <a:solidFill>
                <a:schemeClr val="accent6"/>
              </a:solidFill>
              <a:ln>
                <a:noFill/>
              </a:ln>
            </c:spPr>
          </c:marker>
          <c:cat>
            <c:numRef>
              <c:f>'Data charts'!$A$65:$A$68</c:f>
              <c:numCache>
                <c:formatCode>General</c:formatCode>
                <c:ptCount val="4"/>
                <c:pt idx="0">
                  <c:v>1997</c:v>
                </c:pt>
                <c:pt idx="1">
                  <c:v>2000</c:v>
                </c:pt>
                <c:pt idx="2">
                  <c:v>2005</c:v>
                </c:pt>
                <c:pt idx="3">
                  <c:v>2008</c:v>
                </c:pt>
              </c:numCache>
            </c:numRef>
          </c:cat>
          <c:val>
            <c:numRef>
              <c:f>'Data charts'!$F$65:$F$68</c:f>
              <c:numCache>
                <c:formatCode>0.0</c:formatCode>
                <c:ptCount val="4"/>
                <c:pt idx="0">
                  <c:v>4.0949193118861285</c:v>
                </c:pt>
                <c:pt idx="1">
                  <c:v>3.4764809721610233</c:v>
                </c:pt>
                <c:pt idx="2">
                  <c:v>3.8441239502713187</c:v>
                </c:pt>
                <c:pt idx="3">
                  <c:v>3.2495421677093406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4C69-47C2-B02C-46EA186885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422592"/>
        <c:axId val="1"/>
      </c:lineChart>
      <c:catAx>
        <c:axId val="21442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FF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14422592"/>
        <c:crosses val="autoZero"/>
        <c:crossBetween val="midCat"/>
      </c:valAx>
    </c:plotArea>
    <c:legend>
      <c:legendPos val="t"/>
      <c:layout>
        <c:manualLayout>
          <c:xMode val="edge"/>
          <c:yMode val="edge"/>
          <c:wMode val="edge"/>
          <c:hMode val="edge"/>
          <c:x val="0.26311473310351602"/>
          <c:y val="7.7394124121581573E-2"/>
          <c:w val="0.75737699177670204"/>
          <c:h val="0.19897011260689187"/>
        </c:manualLayout>
      </c:layout>
      <c:overlay val="0"/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'Data charts'!$B$1</c:f>
          <c:strCache>
            <c:ptCount val="1"/>
            <c:pt idx="0">
              <c:v>Educational attainment level in Australia compared to New Zealand</c:v>
            </c:pt>
          </c:strCache>
        </c:strRef>
      </c:tx>
      <c:overlay val="1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9473738859565703E-2"/>
          <c:y val="0.1590790162218734"/>
          <c:w val="0.89010989010989072"/>
          <c:h val="0.641548927263213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'Data charts'!$B$3</c:f>
              <c:strCache>
                <c:ptCount val="1"/>
                <c:pt idx="0">
                  <c:v>Australia</c:v>
                </c:pt>
              </c:strCache>
            </c:strRef>
          </c:tx>
          <c:spPr>
            <a:ln>
              <a:noFill/>
            </a:ln>
          </c:spPr>
          <c:invertIfNegative val="0"/>
          <c:dLbls>
            <c:dLbl>
              <c:idx val="0"/>
              <c:tx>
                <c:strRef>
                  <c:f>'Data charts'!$C$5</c:f>
                  <c:strCache>
                    <c:ptCount val="1"/>
                    <c:pt idx="0">
                      <c:v>23/35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{C4828821-8954-4CCC-80B8-73C6960F9374}</c15:txfldGUID>
                      <c15:f>'Data charts'!$C$5</c15:f>
                      <c15:dlblFieldTableCache>
                        <c:ptCount val="1"/>
                        <c:pt idx="0">
                          <c:v>23/35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0C38-434D-8F83-6DBBBEE57B31}"/>
                </c:ext>
              </c:extLst>
            </c:dLbl>
            <c:dLbl>
              <c:idx val="1"/>
              <c:tx>
                <c:strRef>
                  <c:f>'Data charts'!$C$6</c:f>
                  <c:strCache>
                    <c:ptCount val="1"/>
                    <c:pt idx="0">
                      <c:v>23/35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{F9056A7E-09D2-4A33-862F-40AFD7CCE1D6}</c15:txfldGUID>
                      <c15:f>'Data charts'!$C$6</c15:f>
                      <c15:dlblFieldTableCache>
                        <c:ptCount val="1"/>
                        <c:pt idx="0">
                          <c:v>23/35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0C38-434D-8F83-6DBBBEE57B31}"/>
                </c:ext>
              </c:extLst>
            </c:dLbl>
            <c:dLbl>
              <c:idx val="2"/>
              <c:tx>
                <c:strRef>
                  <c:f>'Data charts'!$C$7</c:f>
                  <c:strCache>
                    <c:ptCount val="1"/>
                    <c:pt idx="0">
                      <c:v>11/36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{3440E2A8-06F4-45F1-B8A1-5A7D76135F1C}</c15:txfldGUID>
                      <c15:f>'Data charts'!$C$7</c15:f>
                      <c15:dlblFieldTableCache>
                        <c:ptCount val="1"/>
                        <c:pt idx="0">
                          <c:v>11/36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0C38-434D-8F83-6DBBBEE57B31}"/>
                </c:ext>
              </c:extLst>
            </c:dLbl>
            <c:dLbl>
              <c:idx val="3"/>
              <c:tx>
                <c:strRef>
                  <c:f>'Data charts'!$C$8</c:f>
                  <c:strCache>
                    <c:ptCount val="1"/>
                    <c:pt idx="0">
                      <c:v>8/36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{9FE4083B-2B89-449A-9727-73B0E7B24A96}</c15:txfldGUID>
                      <c15:f>'Data charts'!$C$8</c15:f>
                      <c15:dlblFieldTableCache>
                        <c:ptCount val="1"/>
                        <c:pt idx="0">
                          <c:v>8/36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0C38-434D-8F83-6DBBBEE57B31}"/>
                </c:ext>
              </c:extLst>
            </c:dLbl>
            <c:dLbl>
              <c:idx val="4"/>
              <c:tx>
                <c:strRef>
                  <c:f>'Data charts'!$C$9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{EAA56043-0F20-49AC-8ABC-80CFE9502554}</c15:txfldGUID>
                      <c15:f>'Data charts'!$C$9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0C38-434D-8F83-6DBBBEE57B31}"/>
                </c:ext>
              </c:extLst>
            </c:dLbl>
            <c:dLbl>
              <c:idx val="5"/>
              <c:tx>
                <c:strRef>
                  <c:f>'Data charts'!$C$12</c:f>
                  <c:strCache>
                    <c:ptCount val="1"/>
                    <c:pt idx="0">
                      <c:v>5/28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{A683A51A-6EC8-4150-86A2-25B5B206A2DF}</c15:txfldGUID>
                      <c15:f>'Data charts'!$C$12</c15:f>
                      <c15:dlblFieldTableCache>
                        <c:ptCount val="1"/>
                        <c:pt idx="0">
                          <c:v>5/28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0C38-434D-8F83-6DBBBEE57B31}"/>
                </c:ext>
              </c:extLst>
            </c:dLbl>
            <c:dLbl>
              <c:idx val="6"/>
              <c:tx>
                <c:strRef>
                  <c:f>'Data charts'!$C$13</c:f>
                  <c:strCache>
                    <c:ptCount val="1"/>
                    <c:pt idx="0">
                      <c:v>7/24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{5D993D52-BFDA-450F-9562-5C43A9828B17}</c15:txfldGUID>
                      <c15:f>'Data charts'!$C$13</c15:f>
                      <c15:dlblFieldTableCache>
                        <c:ptCount val="1"/>
                        <c:pt idx="0">
                          <c:v>7/24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0C38-434D-8F83-6DBBBEE57B31}"/>
                </c:ext>
              </c:extLst>
            </c:dLbl>
            <c:dLbl>
              <c:idx val="7"/>
              <c:tx>
                <c:strRef>
                  <c:f>'Data charts'!$C$10</c:f>
                  <c:strCache>
                    <c:ptCount val="1"/>
                    <c:pt idx="0">
                      <c:v>1/33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{34C6F820-266E-400F-A29A-215CC034F149}</c15:txfldGUID>
                      <c15:f>'Data charts'!$C$10</c15:f>
                      <c15:dlblFieldTableCache>
                        <c:ptCount val="1"/>
                        <c:pt idx="0">
                          <c:v>1/33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0C38-434D-8F83-6DBBBEE57B31}"/>
                </c:ext>
              </c:extLst>
            </c:dLbl>
            <c:dLbl>
              <c:idx val="8"/>
              <c:tx>
                <c:strRef>
                  <c:f>'Data charts'!$C$11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{A94BC72E-3609-4C07-8813-C72CCF645D44}</c15:txfldGUID>
                      <c15:f>'Data charts'!$C$11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0C38-434D-8F83-6DBBBEE57B3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'Data charts'!$A$5:$A$13</c:f>
              <c:strCache>
                <c:ptCount val="9"/>
                <c:pt idx="0">
                  <c:v>Attainment upper secondary 25-34</c:v>
                </c:pt>
                <c:pt idx="1">
                  <c:v>Attainment upper secondary 55-64</c:v>
                </c:pt>
                <c:pt idx="2">
                  <c:v>Attainment tertiary 25-34</c:v>
                </c:pt>
                <c:pt idx="3">
                  <c:v>Attainment tertiary 55-64</c:v>
                </c:pt>
                <c:pt idx="4">
                  <c:v>Graduation rate upper secondary</c:v>
                </c:pt>
                <c:pt idx="5">
                  <c:v>Net Entry rate Tertiary-type A</c:v>
                </c:pt>
                <c:pt idx="6">
                  <c:v>Net Entry rate Tertiary-type B</c:v>
                </c:pt>
                <c:pt idx="7">
                  <c:v>Graduation rate Tertiary-type A</c:v>
                </c:pt>
                <c:pt idx="8">
                  <c:v>Graduation rate Tertiary-type B</c:v>
                </c:pt>
              </c:strCache>
            </c:strRef>
          </c:cat>
          <c:val>
            <c:numRef>
              <c:f>'Data charts'!$B$5:$B$13</c:f>
              <c:numCache>
                <c:formatCode>0.00</c:formatCode>
                <c:ptCount val="9"/>
                <c:pt idx="0">
                  <c:v>82.479309737629862</c:v>
                </c:pt>
                <c:pt idx="1">
                  <c:v>55.47569087905709</c:v>
                </c:pt>
                <c:pt idx="2">
                  <c:v>41.672490914173885</c:v>
                </c:pt>
                <c:pt idx="3">
                  <c:v>28.19127914635753</c:v>
                </c:pt>
                <c:pt idx="4">
                  <c:v>#N/A</c:v>
                </c:pt>
                <c:pt idx="5">
                  <c:v>86.959156281650493</c:v>
                </c:pt>
                <c:pt idx="6">
                  <c:v>#N/A</c:v>
                </c:pt>
                <c:pt idx="7">
                  <c:v>48.506370114563111</c:v>
                </c:pt>
                <c:pt idx="8">
                  <c:v>17.789780548882504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0C38-434D-8F83-6DBBBEE57B31}"/>
            </c:ext>
          </c:extLst>
        </c:ser>
        <c:ser>
          <c:idx val="1"/>
          <c:order val="1"/>
          <c:tx>
            <c:strRef>
              <c:f>'Data charts'!$D$3</c:f>
              <c:strCache>
                <c:ptCount val="1"/>
                <c:pt idx="0">
                  <c:v>New Zealand</c:v>
                </c:pt>
              </c:strCache>
            </c:strRef>
          </c:tx>
          <c:spPr>
            <a:ln w="9525">
              <a:noFill/>
            </a:ln>
          </c:spPr>
          <c:invertIfNegative val="0"/>
          <c:dLbls>
            <c:dLbl>
              <c:idx val="0"/>
              <c:tx>
                <c:strRef>
                  <c:f>'Data charts'!$E$5</c:f>
                  <c:strCache>
                    <c:ptCount val="1"/>
                    <c:pt idx="0">
                      <c:v>25/35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{D51CB601-4FB4-4611-87E1-01AC04054157}</c15:txfldGUID>
                      <c15:f>'Data charts'!$E$5</c15:f>
                      <c15:dlblFieldTableCache>
                        <c:ptCount val="1"/>
                        <c:pt idx="0">
                          <c:v>25/35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0C38-434D-8F83-6DBBBEE57B31}"/>
                </c:ext>
              </c:extLst>
            </c:dLbl>
            <c:dLbl>
              <c:idx val="1"/>
              <c:tx>
                <c:strRef>
                  <c:f>'Data charts'!$E$6</c:f>
                  <c:strCache>
                    <c:ptCount val="1"/>
                    <c:pt idx="0">
                      <c:v>20/35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{442F1183-F9B2-43F8-85BF-426331926466}</c15:txfldGUID>
                      <c15:f>'Data charts'!$E$6</c15:f>
                      <c15:dlblFieldTableCache>
                        <c:ptCount val="1"/>
                        <c:pt idx="0">
                          <c:v>20/35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0C38-434D-8F83-6DBBBEE57B31}"/>
                </c:ext>
              </c:extLst>
            </c:dLbl>
            <c:dLbl>
              <c:idx val="2"/>
              <c:tx>
                <c:strRef>
                  <c:f>'Data charts'!$E$7</c:f>
                  <c:strCache>
                    <c:ptCount val="1"/>
                    <c:pt idx="0">
                      <c:v>5/36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{DE82568E-0009-4E1F-AD2C-31D04F971088}</c15:txfldGUID>
                      <c15:f>'Data charts'!$E$7</c15:f>
                      <c15:dlblFieldTableCache>
                        <c:ptCount val="1"/>
                        <c:pt idx="0">
                          <c:v>5/36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0C38-434D-8F83-6DBBBEE57B31}"/>
                </c:ext>
              </c:extLst>
            </c:dLbl>
            <c:dLbl>
              <c:idx val="3"/>
              <c:tx>
                <c:strRef>
                  <c:f>'Data charts'!$E$8</c:f>
                  <c:strCache>
                    <c:ptCount val="1"/>
                    <c:pt idx="0">
                      <c:v>5/36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{33778747-E08D-42E8-AB29-030E1F1F83C0}</c15:txfldGUID>
                      <c15:f>'Data charts'!$E$8</c15:f>
                      <c15:dlblFieldTableCache>
                        <c:ptCount val="1"/>
                        <c:pt idx="0">
                          <c:v>5/36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0C38-434D-8F83-6DBBBEE57B31}"/>
                </c:ext>
              </c:extLst>
            </c:dLbl>
            <c:dLbl>
              <c:idx val="4"/>
              <c:tx>
                <c:strRef>
                  <c:f>'Data charts'!$E$9</c:f>
                  <c:strCache>
                    <c:ptCount val="1"/>
                    <c:pt idx="0">
                      <c:v>6/28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{0246706A-E31E-4A48-B09F-F1CB7D88AC39}</c15:txfldGUID>
                      <c15:f>'Data charts'!$E$9</c15:f>
                      <c15:dlblFieldTableCache>
                        <c:ptCount val="1"/>
                        <c:pt idx="0">
                          <c:v>6/28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0C38-434D-8F83-6DBBBEE57B31}"/>
                </c:ext>
              </c:extLst>
            </c:dLbl>
            <c:dLbl>
              <c:idx val="5"/>
              <c:tx>
                <c:strRef>
                  <c:f>'Data charts'!$E$12</c:f>
                  <c:strCache>
                    <c:ptCount val="1"/>
                    <c:pt idx="0">
                      <c:v>6/28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{0B2BDEDB-C77B-4331-AC2B-F2F0C31D8DFE}</c15:txfldGUID>
                      <c15:f>'Data charts'!$E$12</c15:f>
                      <c15:dlblFieldTableCache>
                        <c:ptCount val="1"/>
                        <c:pt idx="0">
                          <c:v>6/28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0C38-434D-8F83-6DBBBEE57B31}"/>
                </c:ext>
              </c:extLst>
            </c:dLbl>
            <c:dLbl>
              <c:idx val="6"/>
              <c:tx>
                <c:strRef>
                  <c:f>'Data charts'!$E$13</c:f>
                  <c:strCache>
                    <c:ptCount val="1"/>
                    <c:pt idx="0">
                      <c:v>5/24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{E3D92793-1101-41FE-B6D6-51F33FBBD898}</c15:txfldGUID>
                      <c15:f>'Data charts'!$E$13</c15:f>
                      <c15:dlblFieldTableCache>
                        <c:ptCount val="1"/>
                        <c:pt idx="0">
                          <c:v>5/24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0C38-434D-8F83-6DBBBEE57B31}"/>
                </c:ext>
              </c:extLst>
            </c:dLbl>
            <c:dLbl>
              <c:idx val="7"/>
              <c:tx>
                <c:strRef>
                  <c:f>'Data charts'!$E$10</c:f>
                  <c:strCache>
                    <c:ptCount val="1"/>
                    <c:pt idx="0">
                      <c:v>19/28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{C32128C6-793D-4958-AD4C-9C7EE38BBAA4}</c15:txfldGUID>
                      <c15:f>'Data charts'!$E$10</c15:f>
                      <c15:dlblFieldTableCache>
                        <c:ptCount val="1"/>
                        <c:pt idx="0">
                          <c:v>19/28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0C38-434D-8F83-6DBBBEE57B31}"/>
                </c:ext>
              </c:extLst>
            </c:dLbl>
            <c:dLbl>
              <c:idx val="8"/>
              <c:tx>
                <c:strRef>
                  <c:f>'Data charts'!$E$11</c:f>
                  <c:strCache>
                    <c:ptCount val="1"/>
                    <c:pt idx="0">
                      <c:v>10/18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{50414765-8A59-4C9C-8443-36494045D629}</c15:txfldGUID>
                      <c15:f>'Data charts'!$E$11</c15:f>
                      <c15:dlblFieldTableCache>
                        <c:ptCount val="1"/>
                        <c:pt idx="0">
                          <c:v>10/18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0C38-434D-8F83-6DBBBEE57B3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'Data charts'!$A$5:$A$13</c:f>
              <c:strCache>
                <c:ptCount val="9"/>
                <c:pt idx="0">
                  <c:v>Attainment upper secondary 25-34</c:v>
                </c:pt>
                <c:pt idx="1">
                  <c:v>Attainment upper secondary 55-64</c:v>
                </c:pt>
                <c:pt idx="2">
                  <c:v>Attainment tertiary 25-34</c:v>
                </c:pt>
                <c:pt idx="3">
                  <c:v>Attainment tertiary 55-64</c:v>
                </c:pt>
                <c:pt idx="4">
                  <c:v>Graduation rate upper secondary</c:v>
                </c:pt>
                <c:pt idx="5">
                  <c:v>Net Entry rate Tertiary-type A</c:v>
                </c:pt>
                <c:pt idx="6">
                  <c:v>Net Entry rate Tertiary-type B</c:v>
                </c:pt>
                <c:pt idx="7">
                  <c:v>Graduation rate Tertiary-type A</c:v>
                </c:pt>
                <c:pt idx="8">
                  <c:v>Graduation rate Tertiary-type B</c:v>
                </c:pt>
              </c:strCache>
            </c:strRef>
          </c:cat>
          <c:val>
            <c:numRef>
              <c:f>'Data charts'!$D$5:$D$13</c:f>
              <c:numCache>
                <c:formatCode>0.00</c:formatCode>
                <c:ptCount val="9"/>
                <c:pt idx="0">
                  <c:v>79.458161417193807</c:v>
                </c:pt>
                <c:pt idx="1">
                  <c:v>62.136180755979119</c:v>
                </c:pt>
                <c:pt idx="2">
                  <c:v>47.550213420151984</c:v>
                </c:pt>
                <c:pt idx="3">
                  <c:v>33.985082113558377</c:v>
                </c:pt>
                <c:pt idx="4">
                  <c:v>77.946508718955201</c:v>
                </c:pt>
                <c:pt idx="5">
                  <c:v>72.143033744964299</c:v>
                </c:pt>
                <c:pt idx="6">
                  <c:v>46.3735369736482</c:v>
                </c:pt>
                <c:pt idx="7">
                  <c:v>48.3125778800379</c:v>
                </c:pt>
                <c:pt idx="8">
                  <c:v>21.3475103358988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0C38-434D-8F83-6DBBBEE57B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197408"/>
        <c:axId val="1"/>
      </c:barChart>
      <c:lineChart>
        <c:grouping val="standard"/>
        <c:varyColors val="0"/>
        <c:ser>
          <c:idx val="2"/>
          <c:order val="2"/>
          <c:tx>
            <c:v>OECD average</c:v>
          </c:tx>
          <c:spPr>
            <a:ln>
              <a:noFill/>
            </a:ln>
          </c:spPr>
          <c:marker>
            <c:symbol val="circle"/>
            <c:size val="7"/>
            <c:spPr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tx>
                <c:strRef>
                  <c:f>'Data charts'!$G$5</c:f>
                  <c:strCache>
                    <c:ptCount val="1"/>
                    <c:pt idx="0">
                      <c:v>25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{29CF4646-F256-430D-9570-E72D82A9A5A8}</c15:txfldGUID>
                      <c15:f>'Data charts'!$G$5</c15:f>
                      <c15:dlblFieldTableCache>
                        <c:ptCount val="1"/>
                        <c:pt idx="0">
                          <c:v>25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4-0C38-434D-8F83-6DBBBEE57B31}"/>
                </c:ext>
              </c:extLst>
            </c:dLbl>
            <c:dLbl>
              <c:idx val="1"/>
              <c:tx>
                <c:strRef>
                  <c:f>'Data charts'!$G$6</c:f>
                  <c:strCache>
                    <c:ptCount val="1"/>
                    <c:pt idx="0">
                      <c:v>21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{48EA60F9-30CC-4C41-8AE8-214D35613B74}</c15:txfldGUID>
                      <c15:f>'Data charts'!$G$6</c15:f>
                      <c15:dlblFieldTableCache>
                        <c:ptCount val="1"/>
                        <c:pt idx="0">
                          <c:v>21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5-0C38-434D-8F83-6DBBBEE57B31}"/>
                </c:ext>
              </c:extLst>
            </c:dLbl>
            <c:dLbl>
              <c:idx val="2"/>
              <c:tx>
                <c:strRef>
                  <c:f>'Data charts'!$G$7</c:f>
                  <c:strCache>
                    <c:ptCount val="1"/>
                    <c:pt idx="0">
                      <c:v>22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{EF161FFB-76EE-4925-B3A5-1379C9F73C15}</c15:txfldGUID>
                      <c15:f>'Data charts'!$G$7</c15:f>
                      <c15:dlblFieldTableCache>
                        <c:ptCount val="1"/>
                        <c:pt idx="0">
                          <c:v>22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6-0C38-434D-8F83-6DBBBEE57B31}"/>
                </c:ext>
              </c:extLst>
            </c:dLbl>
            <c:dLbl>
              <c:idx val="3"/>
              <c:tx>
                <c:strRef>
                  <c:f>'Data charts'!$G$8</c:f>
                  <c:strCache>
                    <c:ptCount val="1"/>
                    <c:pt idx="0">
                      <c:v>19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{0D7824D9-777F-4D9A-A935-FF4203A75B64}</c15:txfldGUID>
                      <c15:f>'Data charts'!$G$8</c15:f>
                      <c15:dlblFieldTableCache>
                        <c:ptCount val="1"/>
                        <c:pt idx="0">
                          <c:v>19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7-0C38-434D-8F83-6DBBBEE57B31}"/>
                </c:ext>
              </c:extLst>
            </c:dLbl>
            <c:dLbl>
              <c:idx val="4"/>
              <c:tx>
                <c:strRef>
                  <c:f>'Data charts'!$G$9</c:f>
                  <c:strCache>
                    <c:ptCount val="1"/>
                    <c:pt idx="0">
                      <c:v>19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{B578BD51-B3A8-4584-97AE-F9BAB1C6F9BA}</c15:txfldGUID>
                      <c15:f>'Data charts'!$G$9</c15:f>
                      <c15:dlblFieldTableCache>
                        <c:ptCount val="1"/>
                        <c:pt idx="0">
                          <c:v>19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8-0C38-434D-8F83-6DBBBEE57B31}"/>
                </c:ext>
              </c:extLst>
            </c:dLbl>
            <c:dLbl>
              <c:idx val="5"/>
              <c:tx>
                <c:strRef>
                  <c:f>'Data charts'!$G$12</c:f>
                  <c:strCache>
                    <c:ptCount val="1"/>
                    <c:pt idx="0">
                      <c:v>14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{F579714C-25A3-4418-BB2A-9E54347442D9}</c15:txfldGUID>
                      <c15:f>'Data charts'!$G$12</c15:f>
                      <c15:dlblFieldTableCache>
                        <c:ptCount val="1"/>
                        <c:pt idx="0">
                          <c:v>14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9-0C38-434D-8F83-6DBBBEE57B31}"/>
                </c:ext>
              </c:extLst>
            </c:dLbl>
            <c:dLbl>
              <c:idx val="6"/>
              <c:tx>
                <c:strRef>
                  <c:f>'Data charts'!$G$13</c:f>
                  <c:strCache>
                    <c:ptCount val="1"/>
                    <c:pt idx="0">
                      <c:v>12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{8906539F-316B-4F87-8D99-7781B0B94B60}</c15:txfldGUID>
                      <c15:f>'Data charts'!$G$13</c15:f>
                      <c15:dlblFieldTableCache>
                        <c:ptCount val="1"/>
                        <c:pt idx="0">
                          <c:v>12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A-0C38-434D-8F83-6DBBBEE57B31}"/>
                </c:ext>
              </c:extLst>
            </c:dLbl>
            <c:dLbl>
              <c:idx val="7"/>
              <c:tx>
                <c:strRef>
                  <c:f>'Data charts'!$G$10</c:f>
                  <c:strCache>
                    <c:ptCount val="1"/>
                    <c:pt idx="0">
                      <c:v>17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{A4DE20E1-B502-4D0C-A9BE-A7526B6CE29B}</c15:txfldGUID>
                      <c15:f>'Data charts'!$G$10</c15:f>
                      <c15:dlblFieldTableCache>
                        <c:ptCount val="1"/>
                        <c:pt idx="0">
                          <c:v>17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B-0C38-434D-8F83-6DBBBEE57B31}"/>
                </c:ext>
              </c:extLst>
            </c:dLbl>
            <c:dLbl>
              <c:idx val="8"/>
              <c:tx>
                <c:strRef>
                  <c:f>'Data charts'!$G$11</c:f>
                  <c:strCache>
                    <c:ptCount val="1"/>
                    <c:pt idx="0">
                      <c:v>17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{4061E0E7-91C1-4A26-9010-8E9D6FE9105A}</c15:txfldGUID>
                      <c15:f>'Data charts'!$G$11</c15:f>
                      <c15:dlblFieldTableCache>
                        <c:ptCount val="1"/>
                        <c:pt idx="0">
                          <c:v>17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C-0C38-434D-8F83-6DBBBEE57B3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'Data charts'!$F$5:$F$13</c:f>
              <c:numCache>
                <c:formatCode>0.00</c:formatCode>
                <c:ptCount val="9"/>
                <c:pt idx="0">
                  <c:v>79.956823899139025</c:v>
                </c:pt>
                <c:pt idx="1">
                  <c:v>58.02779787240523</c:v>
                </c:pt>
                <c:pt idx="2">
                  <c:v>35.420363002598968</c:v>
                </c:pt>
                <c:pt idx="3">
                  <c:v>20.079794102095001</c:v>
                </c:pt>
                <c:pt idx="4">
                  <c:v>79.962574546381177</c:v>
                </c:pt>
                <c:pt idx="5">
                  <c:v>55.873042830160877</c:v>
                </c:pt>
                <c:pt idx="6">
                  <c:v>15.652975781331474</c:v>
                </c:pt>
                <c:pt idx="7">
                  <c:v>37.992038280277441</c:v>
                </c:pt>
                <c:pt idx="8">
                  <c:v>9.5226757137403535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D-0C38-434D-8F83-6DBBBEE57B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6197408"/>
        <c:axId val="1"/>
      </c:lineChart>
      <c:catAx>
        <c:axId val="166197408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66197408"/>
        <c:crosses val="autoZero"/>
        <c:crossBetween val="between"/>
      </c:valAx>
    </c:plotArea>
    <c:legend>
      <c:legendPos val="t"/>
      <c:layout>
        <c:manualLayout>
          <c:xMode val="edge"/>
          <c:yMode val="edge"/>
          <c:wMode val="edge"/>
          <c:hMode val="edge"/>
          <c:x val="0.31272267889590727"/>
          <c:y val="7.5353218210361061E-2"/>
          <c:w val="0.67251743532058494"/>
          <c:h val="0.11574185094994993"/>
        </c:manualLayout>
      </c:layout>
      <c:overlay val="0"/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userShapes r:id="rId1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strRef>
          <c:f>'Data charts'!$A$71</c:f>
          <c:strCache>
            <c:ptCount val="1"/>
            <c:pt idx="0">
              <c:v>Annual average growth rate of expenditure per student in Australia</c:v>
            </c:pt>
          </c:strCache>
        </c:strRef>
      </c:tx>
      <c:layout>
        <c:manualLayout>
          <c:xMode val="edge"/>
          <c:yMode val="edge"/>
          <c:x val="0.19778859272187405"/>
          <c:y val="3.7676544375170769E-2"/>
        </c:manualLayout>
      </c:layout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5984682242588553E-2"/>
          <c:y val="0.22613003044949076"/>
          <c:w val="0.84146820274514855"/>
          <c:h val="0.58327676073457846"/>
        </c:manualLayout>
      </c:layout>
      <c:barChart>
        <c:barDir val="col"/>
        <c:grouping val="clustered"/>
        <c:varyColors val="0"/>
        <c:ser>
          <c:idx val="2"/>
          <c:order val="0"/>
          <c:tx>
            <c:v>Between 1995 and 2000</c:v>
          </c:tx>
          <c:spPr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dLbl>
              <c:idx val="0"/>
              <c:tx>
                <c:strRef>
                  <c:f>'Data charts'!$D$74</c:f>
                  <c:strCache>
                    <c:ptCount val="1"/>
                    <c:pt idx="0">
                      <c:v>10/25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{FB14465B-2EFE-4CF5-B195-A085803CD0B5}</c15:txfldGUID>
                      <c15:f>'Data charts'!$D$74</c15:f>
                      <c15:dlblFieldTableCache>
                        <c:ptCount val="1"/>
                        <c:pt idx="0">
                          <c:v>10/25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1BAB-4D6B-A7E8-ADE5433ADC85}"/>
                </c:ext>
              </c:extLst>
            </c:dLbl>
            <c:dLbl>
              <c:idx val="1"/>
              <c:tx>
                <c:strRef>
                  <c:f>'Data charts'!$D$75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{50BB0C9C-01AB-4BB1-A183-8515F78713E8}</c15:txfldGUID>
                      <c15:f>'Data charts'!$D$75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1BAB-4D6B-A7E8-ADE5433ADC85}"/>
                </c:ext>
              </c:extLst>
            </c:dLbl>
            <c:dLbl>
              <c:idx val="2"/>
              <c:tx>
                <c:strRef>
                  <c:f>'Data charts'!$D$76</c:f>
                  <c:strCache>
                    <c:ptCount val="1"/>
                    <c:pt idx="0">
                      <c:v>21/26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{B5585025-A385-49F7-A605-267A3E42220D}</c15:txfldGUID>
                      <c15:f>'Data charts'!$D$76</c15:f>
                      <c15:dlblFieldTableCache>
                        <c:ptCount val="1"/>
                        <c:pt idx="0">
                          <c:v>21/26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1BAB-4D6B-A7E8-ADE5433ADC85}"/>
                </c:ext>
              </c:extLst>
            </c:dLbl>
            <c:dLbl>
              <c:idx val="3"/>
              <c:tx>
                <c:strRef>
                  <c:f>'Data charts'!$D$77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{A3606A35-E08B-48A3-9A55-894B785A9B51}</c15:txfldGUID>
                      <c15:f>'Data charts'!$D$77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1BAB-4D6B-A7E8-ADE5433ADC8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'Data charts'!$B$74:$B$77</c:f>
              <c:strCache>
                <c:ptCount val="4"/>
                <c:pt idx="0">
                  <c:v>1995-2000</c:v>
                </c:pt>
                <c:pt idx="1">
                  <c:v>2000-2007</c:v>
                </c:pt>
                <c:pt idx="2">
                  <c:v>1995-2000</c:v>
                </c:pt>
                <c:pt idx="3">
                  <c:v>2000-2007</c:v>
                </c:pt>
              </c:strCache>
            </c:strRef>
          </c:cat>
          <c:val>
            <c:numRef>
              <c:f>'Data charts'!$C$74:$C$77</c:f>
              <c:numCache>
                <c:formatCode>General</c:formatCode>
                <c:ptCount val="4"/>
                <c:pt idx="0" formatCode="0.00">
                  <c:v>3.18357582792681</c:v>
                </c:pt>
                <c:pt idx="2" formatCode="0.00">
                  <c:v>-1.6277443501656719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BAB-4D6B-A7E8-ADE5433ADC85}"/>
            </c:ext>
          </c:extLst>
        </c:ser>
        <c:ser>
          <c:idx val="3"/>
          <c:order val="2"/>
          <c:tx>
            <c:v>Between 2000 and 2006</c:v>
          </c:tx>
          <c:spPr>
            <a:solidFill>
              <a:schemeClr val="accent6"/>
            </a:solidFill>
            <a:ln>
              <a:solidFill>
                <a:srgbClr val="C00000"/>
              </a:solidFill>
            </a:ln>
          </c:spPr>
          <c:invertIfNegative val="0"/>
          <c:dLbls>
            <c:dLbl>
              <c:idx val="0"/>
              <c:tx>
                <c:strRef>
                  <c:f>'Data charts'!$H$74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{14BD91E4-7F54-4178-A5D0-F3CD87816D7D}</c15:txfldGUID>
                      <c15:f>'Data charts'!$H$74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1BAB-4D6B-A7E8-ADE5433ADC85}"/>
                </c:ext>
              </c:extLst>
            </c:dLbl>
            <c:dLbl>
              <c:idx val="1"/>
              <c:tx>
                <c:strRef>
                  <c:f>'Data charts'!$H$75</c:f>
                  <c:strCache>
                    <c:ptCount val="1"/>
                    <c:pt idx="0">
                      <c:v>18/30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{A226AAC7-F7B5-4DEC-BD02-ADB926436B39}</c15:txfldGUID>
                      <c15:f>'Data charts'!$H$75</c15:f>
                      <c15:dlblFieldTableCache>
                        <c:ptCount val="1"/>
                        <c:pt idx="0">
                          <c:v>18/30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1BAB-4D6B-A7E8-ADE5433ADC85}"/>
                </c:ext>
              </c:extLst>
            </c:dLbl>
            <c:dLbl>
              <c:idx val="2"/>
              <c:tx>
                <c:strRef>
                  <c:f>'Data charts'!$H$76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{4B460191-052D-41D8-B2D1-AAB982ECF752}</c15:txfldGUID>
                      <c15:f>'Data charts'!$H$76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1BAB-4D6B-A7E8-ADE5433ADC85}"/>
                </c:ext>
              </c:extLst>
            </c:dLbl>
            <c:dLbl>
              <c:idx val="3"/>
              <c:tx>
                <c:strRef>
                  <c:f>'Data charts'!$H$77</c:f>
                  <c:strCache>
                    <c:ptCount val="1"/>
                    <c:pt idx="0">
                      <c:v>16/30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{9B7BA7D7-F225-410D-B263-FA883C911FDB}</c15:txfldGUID>
                      <c15:f>'Data charts'!$H$77</c15:f>
                      <c15:dlblFieldTableCache>
                        <c:ptCount val="1"/>
                        <c:pt idx="0">
                          <c:v>16/30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1BAB-4D6B-A7E8-ADE5433ADC8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'Data charts'!$B$74:$B$77</c:f>
              <c:strCache>
                <c:ptCount val="4"/>
                <c:pt idx="0">
                  <c:v>1995-2000</c:v>
                </c:pt>
                <c:pt idx="1">
                  <c:v>2000-2007</c:v>
                </c:pt>
                <c:pt idx="2">
                  <c:v>1995-2000</c:v>
                </c:pt>
                <c:pt idx="3">
                  <c:v>2000-2007</c:v>
                </c:pt>
              </c:strCache>
            </c:strRef>
          </c:cat>
          <c:val>
            <c:numRef>
              <c:f>'Data charts'!$G$74:$G$77</c:f>
              <c:numCache>
                <c:formatCode>0.00</c:formatCode>
                <c:ptCount val="4"/>
                <c:pt idx="1">
                  <c:v>2.5342152820882147</c:v>
                </c:pt>
                <c:pt idx="3">
                  <c:v>1.79360610844983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1BAB-4D6B-A7E8-ADE5433ADC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37"/>
        <c:overlap val="100"/>
        <c:axId val="134171384"/>
        <c:axId val="1"/>
      </c:barChart>
      <c:lineChart>
        <c:grouping val="standard"/>
        <c:varyColors val="0"/>
        <c:ser>
          <c:idx val="4"/>
          <c:order val="1"/>
          <c:tx>
            <c:v>OECD average between 1995 and 2000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</c:marker>
          <c:cat>
            <c:strRef>
              <c:f>'Data charts'!$B$74:$B$77</c:f>
              <c:strCache>
                <c:ptCount val="4"/>
                <c:pt idx="0">
                  <c:v>1995-2000</c:v>
                </c:pt>
                <c:pt idx="1">
                  <c:v>2000-2007</c:v>
                </c:pt>
                <c:pt idx="2">
                  <c:v>1995-2000</c:v>
                </c:pt>
                <c:pt idx="3">
                  <c:v>2000-2007</c:v>
                </c:pt>
              </c:strCache>
            </c:strRef>
          </c:cat>
          <c:val>
            <c:numRef>
              <c:f>'Data charts'!$E$74:$E$77</c:f>
              <c:numCache>
                <c:formatCode>General</c:formatCode>
                <c:ptCount val="4"/>
                <c:pt idx="0" formatCode="0.0">
                  <c:v>2.6970571404558941</c:v>
                </c:pt>
                <c:pt idx="2" formatCode="0.0">
                  <c:v>0.35453136749419301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1BAB-4D6B-A7E8-ADE5433ADC85}"/>
            </c:ext>
          </c:extLst>
        </c:ser>
        <c:ser>
          <c:idx val="5"/>
          <c:order val="3"/>
          <c:tx>
            <c:v>OECD average between 2000 and 2006</c:v>
          </c:tx>
          <c:spPr>
            <a:ln>
              <a:noFill/>
            </a:ln>
          </c:spPr>
          <c:marker>
            <c:symbol val="square"/>
            <c:size val="7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</c:marker>
          <c:cat>
            <c:strRef>
              <c:f>'Data charts'!$B$74:$B$77</c:f>
              <c:strCache>
                <c:ptCount val="4"/>
                <c:pt idx="0">
                  <c:v>1995-2000</c:v>
                </c:pt>
                <c:pt idx="1">
                  <c:v>2000-2007</c:v>
                </c:pt>
                <c:pt idx="2">
                  <c:v>1995-2000</c:v>
                </c:pt>
                <c:pt idx="3">
                  <c:v>2000-2007</c:v>
                </c:pt>
              </c:strCache>
            </c:strRef>
          </c:cat>
          <c:val>
            <c:numRef>
              <c:f>'Data charts'!$I$74:$I$77</c:f>
              <c:numCache>
                <c:formatCode>0.0</c:formatCode>
                <c:ptCount val="4"/>
                <c:pt idx="1">
                  <c:v>3.8351943828078827</c:v>
                </c:pt>
                <c:pt idx="3">
                  <c:v>2.1568592720196511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1BAB-4D6B-A7E8-ADE5433ADC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171384"/>
        <c:axId val="1"/>
      </c:lineChart>
      <c:catAx>
        <c:axId val="134171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5875">
            <a:solidFill>
              <a:sysClr val="windowText" lastClr="000000"/>
            </a:solidFill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auto val="0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34171384"/>
        <c:crosses val="autoZero"/>
        <c:crossBetween val="between"/>
      </c:valAx>
    </c:plotArea>
    <c:legend>
      <c:legendPos val="t"/>
      <c:layout>
        <c:manualLayout>
          <c:xMode val="edge"/>
          <c:yMode val="edge"/>
          <c:wMode val="edge"/>
          <c:hMode val="edge"/>
          <c:x val="0.18831655114068699"/>
          <c:y val="0.11925714333026984"/>
          <c:w val="0.79662535351336572"/>
          <c:h val="0.1801318131763498"/>
        </c:manualLayout>
      </c:layout>
      <c:overlay val="0"/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strRef>
          <c:f>'Data charts'!$A$80</c:f>
          <c:strCache>
            <c:ptCount val="1"/>
            <c:pt idx="0">
              <c:v>Expenditure on educational institutions as a percentage of GDP in Australia</c:v>
            </c:pt>
          </c:strCache>
        </c:strRef>
      </c:tx>
      <c:layout>
        <c:manualLayout>
          <c:xMode val="edge"/>
          <c:yMode val="edge"/>
          <c:x val="0.11073072609034995"/>
          <c:y val="2.7210949592839359E-2"/>
        </c:manualLayout>
      </c:layout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5984682242588553E-2"/>
          <c:y val="0.22613003044949076"/>
          <c:w val="0.84146820274514855"/>
          <c:h val="0.58327676073457846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'Data charts'!$B$82</c:f>
              <c:strCache>
                <c:ptCount val="1"/>
                <c:pt idx="0">
                  <c:v>Australia</c:v>
                </c:pt>
              </c:strCache>
            </c:strRef>
          </c:tx>
          <c:spPr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dLbl>
              <c:idx val="0"/>
              <c:tx>
                <c:strRef>
                  <c:f>'Data charts'!$C$83</c:f>
                  <c:strCache>
                    <c:ptCount val="1"/>
                    <c:pt idx="0">
                      <c:v>17/29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{7A0EDF6C-1632-45D9-B74D-2BB4FA150295}</c15:txfldGUID>
                      <c15:f>'Data charts'!$C$83</c15:f>
                      <c15:dlblFieldTableCache>
                        <c:ptCount val="1"/>
                        <c:pt idx="0">
                          <c:v>17/29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E51C-4135-8C50-4BC04F4780C9}"/>
                </c:ext>
              </c:extLst>
            </c:dLbl>
            <c:dLbl>
              <c:idx val="1"/>
              <c:tx>
                <c:strRef>
                  <c:f>'Data charts'!$C$84</c:f>
                  <c:strCache>
                    <c:ptCount val="1"/>
                    <c:pt idx="0">
                      <c:v>17/33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{CB5D55AA-3BAD-42DA-BDAE-2A69C4BFF70D}</c15:txfldGUID>
                      <c15:f>'Data charts'!$C$84</c15:f>
                      <c15:dlblFieldTableCache>
                        <c:ptCount val="1"/>
                        <c:pt idx="0">
                          <c:v>17/33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E51C-4135-8C50-4BC04F4780C9}"/>
                </c:ext>
              </c:extLst>
            </c:dLbl>
            <c:dLbl>
              <c:idx val="2"/>
              <c:tx>
                <c:strRef>
                  <c:f>'Data charts'!$C$85</c:f>
                  <c:strCache>
                    <c:ptCount val="1"/>
                    <c:pt idx="0">
                      <c:v>24/33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{36574025-868F-4A53-B7D2-BF93835706F4}</c15:txfldGUID>
                      <c15:f>'Data charts'!$C$85</c15:f>
                      <c15:dlblFieldTableCache>
                        <c:ptCount val="1"/>
                        <c:pt idx="0">
                          <c:v>24/33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E51C-4135-8C50-4BC04F4780C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'Data charts'!$A$83:$A$85</c:f>
              <c:numCache>
                <c:formatCode>General</c:formatCode>
                <c:ptCount val="3"/>
                <c:pt idx="0">
                  <c:v>1995</c:v>
                </c:pt>
                <c:pt idx="1">
                  <c:v>2000</c:v>
                </c:pt>
                <c:pt idx="2">
                  <c:v>2007</c:v>
                </c:pt>
              </c:numCache>
            </c:numRef>
          </c:cat>
          <c:val>
            <c:numRef>
              <c:f>'Data charts'!$B$83:$B$85</c:f>
              <c:numCache>
                <c:formatCode>0.00</c:formatCode>
                <c:ptCount val="3"/>
                <c:pt idx="0">
                  <c:v>5.1820199455326081</c:v>
                </c:pt>
                <c:pt idx="1">
                  <c:v>5.1936687947457534</c:v>
                </c:pt>
                <c:pt idx="2">
                  <c:v>5.1781593064558296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51C-4135-8C50-4BC04F4780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4172368"/>
        <c:axId val="1"/>
      </c:barChart>
      <c:lineChart>
        <c:grouping val="standard"/>
        <c:varyColors val="0"/>
        <c:ser>
          <c:idx val="4"/>
          <c:order val="1"/>
          <c:tx>
            <c:strRef>
              <c:f>'Data charts'!$D$82</c:f>
              <c:strCache>
                <c:ptCount val="1"/>
                <c:pt idx="0">
                  <c:v>OECD average</c:v>
                </c:pt>
              </c:strCache>
            </c:strRef>
          </c:tx>
          <c:spPr>
            <a:ln w="25400">
              <a:solidFill>
                <a:srgbClr val="802060"/>
              </a:solidFill>
              <a:prstDash val="solid"/>
            </a:ln>
          </c:spPr>
          <c:marker>
            <c:symbol val="circle"/>
            <c:size val="7"/>
            <c:spPr>
              <a:solidFill>
                <a:schemeClr val="accent3"/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'Data charts'!$A$83:$A$85</c:f>
              <c:numCache>
                <c:formatCode>General</c:formatCode>
                <c:ptCount val="3"/>
                <c:pt idx="0">
                  <c:v>1995</c:v>
                </c:pt>
                <c:pt idx="1">
                  <c:v>2000</c:v>
                </c:pt>
                <c:pt idx="2">
                  <c:v>2007</c:v>
                </c:pt>
              </c:numCache>
            </c:numRef>
          </c:cat>
          <c:val>
            <c:numRef>
              <c:f>'Data charts'!$D$83:$D$85</c:f>
              <c:numCache>
                <c:formatCode>0.0</c:formatCode>
                <c:ptCount val="3"/>
                <c:pt idx="0">
                  <c:v>5.27614463848772</c:v>
                </c:pt>
                <c:pt idx="1">
                  <c:v>5.3222955224271793</c:v>
                </c:pt>
                <c:pt idx="2">
                  <c:v>5.6600699553988765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51C-4135-8C50-4BC04F4780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172368"/>
        <c:axId val="1"/>
      </c:lineChart>
      <c:catAx>
        <c:axId val="134172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34172368"/>
        <c:crosses val="autoZero"/>
        <c:crossBetween val="between"/>
      </c:valAx>
    </c:plotArea>
    <c:legend>
      <c:legendPos val="t"/>
      <c:layout>
        <c:manualLayout>
          <c:xMode val="edge"/>
          <c:yMode val="edge"/>
          <c:wMode val="edge"/>
          <c:hMode val="edge"/>
          <c:x val="0.18114742872118111"/>
          <c:y val="0.11507066424389259"/>
          <c:w val="0.80928949789285021"/>
          <c:h val="0.18850427350427351"/>
        </c:manualLayout>
      </c:layout>
      <c:overlay val="0"/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strRef>
          <c:f>'Data charts'!$G$80</c:f>
          <c:strCache>
            <c:ptCount val="1"/>
            <c:pt idx="0">
              <c:v>Expenditure on educational institutions as a percentage of public expenditure in Australia</c:v>
            </c:pt>
          </c:strCache>
        </c:strRef>
      </c:tx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5984682242588553E-2"/>
          <c:y val="0.22613003044949079"/>
          <c:w val="0.84146820274514855"/>
          <c:h val="0.58327676073457846"/>
        </c:manualLayout>
      </c:layout>
      <c:barChart>
        <c:barDir val="col"/>
        <c:grouping val="clustered"/>
        <c:varyColors val="0"/>
        <c:ser>
          <c:idx val="3"/>
          <c:order val="0"/>
          <c:tx>
            <c:strRef>
              <c:f>'Data charts'!$G$82</c:f>
              <c:strCache>
                <c:ptCount val="1"/>
                <c:pt idx="0">
                  <c:v>Australia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rgbClr val="C00000"/>
              </a:solidFill>
            </a:ln>
          </c:spPr>
          <c:invertIfNegative val="0"/>
          <c:dLbls>
            <c:dLbl>
              <c:idx val="0"/>
              <c:tx>
                <c:strRef>
                  <c:f>'Data charts'!$H$83</c:f>
                  <c:strCache>
                    <c:ptCount val="1"/>
                    <c:pt idx="0">
                      <c:v>7/28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{0572F39B-8A94-4194-8CA2-2594FFBBE2E3}</c15:txfldGUID>
                      <c15:f>'Data charts'!$H$83</c15:f>
                      <c15:dlblFieldTableCache>
                        <c:ptCount val="1"/>
                        <c:pt idx="0">
                          <c:v>7/28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125D-4037-A108-3EBA1F70526A}"/>
                </c:ext>
              </c:extLst>
            </c:dLbl>
            <c:dLbl>
              <c:idx val="1"/>
              <c:tx>
                <c:strRef>
                  <c:f>'Data charts'!$H$84</c:f>
                  <c:strCache>
                    <c:ptCount val="1"/>
                    <c:pt idx="0">
                      <c:v>12/32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{47F14EE1-056E-4C7C-B1FA-D68D8EDC21D1}</c15:txfldGUID>
                      <c15:f>'Data charts'!$H$84</c15:f>
                      <c15:dlblFieldTableCache>
                        <c:ptCount val="1"/>
                        <c:pt idx="0">
                          <c:v>12/32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125D-4037-A108-3EBA1F70526A}"/>
                </c:ext>
              </c:extLst>
            </c:dLbl>
            <c:dLbl>
              <c:idx val="2"/>
              <c:tx>
                <c:strRef>
                  <c:f>'Data charts'!$H$85</c:f>
                  <c:strCache>
                    <c:ptCount val="1"/>
                    <c:pt idx="0">
                      <c:v>13/33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{1455BF26-0ACE-4B11-B2C5-97E811CCE721}</c15:txfldGUID>
                      <c15:f>'Data charts'!$H$85</c15:f>
                      <c15:dlblFieldTableCache>
                        <c:ptCount val="1"/>
                        <c:pt idx="0">
                          <c:v>13/33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125D-4037-A108-3EBA1F70526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'Data charts'!$A$83:$A$85</c:f>
              <c:numCache>
                <c:formatCode>General</c:formatCode>
                <c:ptCount val="3"/>
                <c:pt idx="0">
                  <c:v>1995</c:v>
                </c:pt>
                <c:pt idx="1">
                  <c:v>2000</c:v>
                </c:pt>
                <c:pt idx="2">
                  <c:v>2007</c:v>
                </c:pt>
              </c:numCache>
            </c:numRef>
          </c:cat>
          <c:val>
            <c:numRef>
              <c:f>'Data charts'!$G$83:$G$85</c:f>
              <c:numCache>
                <c:formatCode>0.00</c:formatCode>
                <c:ptCount val="3"/>
                <c:pt idx="0">
                  <c:v>13.805882672165843</c:v>
                </c:pt>
                <c:pt idx="1">
                  <c:v>13.796932792861517</c:v>
                </c:pt>
                <c:pt idx="2">
                  <c:v>13.711924479144599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25D-4037-A108-3EBA1F7052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275448"/>
        <c:axId val="1"/>
      </c:barChart>
      <c:lineChart>
        <c:grouping val="standard"/>
        <c:varyColors val="0"/>
        <c:ser>
          <c:idx val="5"/>
          <c:order val="1"/>
          <c:tx>
            <c:strRef>
              <c:f>'Data charts'!$I$82</c:f>
              <c:strCache>
                <c:ptCount val="1"/>
                <c:pt idx="0">
                  <c:v>OECD average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circle"/>
            <c:size val="7"/>
            <c:spPr>
              <a:solidFill>
                <a:schemeClr val="accent6"/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'Data charts'!$A$83:$A$85</c:f>
              <c:numCache>
                <c:formatCode>General</c:formatCode>
                <c:ptCount val="3"/>
                <c:pt idx="0">
                  <c:v>1995</c:v>
                </c:pt>
                <c:pt idx="1">
                  <c:v>2000</c:v>
                </c:pt>
                <c:pt idx="2">
                  <c:v>2007</c:v>
                </c:pt>
              </c:numCache>
            </c:numRef>
          </c:cat>
          <c:val>
            <c:numRef>
              <c:f>'Data charts'!$I$83:$I$85</c:f>
              <c:numCache>
                <c:formatCode>0.0</c:formatCode>
                <c:ptCount val="3"/>
                <c:pt idx="0">
                  <c:v>12.118229380897141</c:v>
                </c:pt>
                <c:pt idx="1">
                  <c:v>13.04930891401076</c:v>
                </c:pt>
                <c:pt idx="2">
                  <c:v>13.316818687737776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25D-4037-A108-3EBA1F7052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275448"/>
        <c:axId val="1"/>
      </c:lineChart>
      <c:catAx>
        <c:axId val="165275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65275448"/>
        <c:crosses val="autoZero"/>
        <c:crossBetween val="between"/>
      </c:valAx>
    </c:plotArea>
    <c:legend>
      <c:legendPos val="t"/>
      <c:layout>
        <c:manualLayout>
          <c:xMode val="edge"/>
          <c:yMode val="edge"/>
          <c:wMode val="edge"/>
          <c:hMode val="edge"/>
          <c:x val="0.14699450712990775"/>
          <c:y val="0.12972257299479562"/>
          <c:w val="0.79826219660686748"/>
          <c:h val="0.18850411183610258"/>
        </c:manualLayout>
      </c:layout>
      <c:overlay val="0"/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strRef>
          <c:f>'Data charts'!$A$102</c:f>
          <c:strCache>
            <c:ptCount val="1"/>
            <c:pt idx="0">
              <c:v>Share of public expenditure on tertiary institutions in Australia</c:v>
            </c:pt>
          </c:strCache>
        </c:strRef>
      </c:tx>
      <c:layout>
        <c:manualLayout>
          <c:xMode val="edge"/>
          <c:yMode val="edge"/>
          <c:x val="0.18450129859422021"/>
          <c:y val="2.7210949592839359E-2"/>
        </c:manualLayout>
      </c:layout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5984682242588553E-2"/>
          <c:y val="0.22613003044949079"/>
          <c:w val="0.84146820274514855"/>
          <c:h val="0.58327676073457846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'Data charts'!$B$104</c:f>
              <c:strCache>
                <c:ptCount val="1"/>
                <c:pt idx="0">
                  <c:v>Australia</c:v>
                </c:pt>
              </c:strCache>
            </c:strRef>
          </c:tx>
          <c:spPr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dLbl>
              <c:idx val="0"/>
              <c:tx>
                <c:strRef>
                  <c:f>'Data charts'!$C$105</c:f>
                  <c:strCache>
                    <c:ptCount val="1"/>
                    <c:pt idx="0">
                      <c:v>19/24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{7C6CC491-D390-432D-BFD2-ADEAA393D61D}</c15:txfldGUID>
                      <c15:f>'Data charts'!$C$105</c15:f>
                      <c15:dlblFieldTableCache>
                        <c:ptCount val="1"/>
                        <c:pt idx="0">
                          <c:v>19/24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8216-4DBB-9047-66FB9BE7FA4F}"/>
                </c:ext>
              </c:extLst>
            </c:dLbl>
            <c:dLbl>
              <c:idx val="1"/>
              <c:tx>
                <c:strRef>
                  <c:f>'Data charts'!$C$106</c:f>
                  <c:strCache>
                    <c:ptCount val="1"/>
                    <c:pt idx="0">
                      <c:v>25/29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{62AA069D-8491-479B-A35F-A8ED03B37A58}</c15:txfldGUID>
                      <c15:f>'Data charts'!$C$106</c15:f>
                      <c15:dlblFieldTableCache>
                        <c:ptCount val="1"/>
                        <c:pt idx="0">
                          <c:v>25/29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8216-4DBB-9047-66FB9BE7FA4F}"/>
                </c:ext>
              </c:extLst>
            </c:dLbl>
            <c:dLbl>
              <c:idx val="2"/>
              <c:tx>
                <c:strRef>
                  <c:f>'Data charts'!$C$107</c:f>
                  <c:strCache>
                    <c:ptCount val="1"/>
                    <c:pt idx="0">
                      <c:v>24/28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{75E9F901-7546-4AF7-B585-FEFF1CD8D0A2}</c15:txfldGUID>
                      <c15:f>'Data charts'!$C$107</c15:f>
                      <c15:dlblFieldTableCache>
                        <c:ptCount val="1"/>
                        <c:pt idx="0">
                          <c:v>24/28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8216-4DBB-9047-66FB9BE7FA4F}"/>
                </c:ext>
              </c:extLst>
            </c:dLbl>
            <c:dLbl>
              <c:idx val="3"/>
              <c:tx>
                <c:strRef>
                  <c:f>'Data charts'!$C$108</c:f>
                  <c:strCache>
                    <c:ptCount val="1"/>
                    <c:pt idx="0">
                      <c:v>23/28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{F703C915-80D3-4E90-961F-202BDBC67810}</c15:txfldGUID>
                      <c15:f>'Data charts'!$C$108</c15:f>
                      <c15:dlblFieldTableCache>
                        <c:ptCount val="1"/>
                        <c:pt idx="0">
                          <c:v>23/28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8216-4DBB-9047-66FB9BE7FA4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'Data charts'!$A$105:$A$108</c:f>
              <c:numCache>
                <c:formatCode>General</c:formatCode>
                <c:ptCount val="4"/>
                <c:pt idx="0">
                  <c:v>1995</c:v>
                </c:pt>
                <c:pt idx="1">
                  <c:v>2000</c:v>
                </c:pt>
                <c:pt idx="2">
                  <c:v>2006</c:v>
                </c:pt>
                <c:pt idx="3">
                  <c:v>2007</c:v>
                </c:pt>
              </c:numCache>
            </c:numRef>
          </c:cat>
          <c:val>
            <c:numRef>
              <c:f>'Data charts'!$B$105:$B$108</c:f>
              <c:numCache>
                <c:formatCode>0.00</c:formatCode>
                <c:ptCount val="4"/>
                <c:pt idx="0">
                  <c:v>64.647292897624482</c:v>
                </c:pt>
                <c:pt idx="1">
                  <c:v>49.564378464052609</c:v>
                </c:pt>
                <c:pt idx="2">
                  <c:v>44.257050918038992</c:v>
                </c:pt>
                <c:pt idx="3">
                  <c:v>44.263142938334802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216-4DBB-9047-66FB9BE7FA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4025888"/>
        <c:axId val="1"/>
      </c:barChart>
      <c:lineChart>
        <c:grouping val="standard"/>
        <c:varyColors val="0"/>
        <c:ser>
          <c:idx val="4"/>
          <c:order val="1"/>
          <c:tx>
            <c:strRef>
              <c:f>'Data charts'!$D$104</c:f>
              <c:strCache>
                <c:ptCount val="1"/>
                <c:pt idx="0">
                  <c:v>OECD average</c:v>
                </c:pt>
              </c:strCache>
            </c:strRef>
          </c:tx>
          <c:spPr>
            <a:ln>
              <a:solidFill>
                <a:schemeClr val="accent5">
                  <a:lumMod val="75000"/>
                </a:schemeClr>
              </a:solidFill>
            </a:ln>
          </c:spPr>
          <c:marker>
            <c:symbol val="circle"/>
            <c:size val="7"/>
            <c:spPr>
              <a:solidFill>
                <a:schemeClr val="accent3"/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'Data charts'!$A$105:$A$108</c:f>
              <c:numCache>
                <c:formatCode>General</c:formatCode>
                <c:ptCount val="4"/>
                <c:pt idx="0">
                  <c:v>1995</c:v>
                </c:pt>
                <c:pt idx="1">
                  <c:v>2000</c:v>
                </c:pt>
                <c:pt idx="2">
                  <c:v>2006</c:v>
                </c:pt>
                <c:pt idx="3">
                  <c:v>2007</c:v>
                </c:pt>
              </c:numCache>
            </c:numRef>
          </c:cat>
          <c:val>
            <c:numRef>
              <c:f>'Data charts'!$D$105:$D$108</c:f>
              <c:numCache>
                <c:formatCode>0.0</c:formatCode>
                <c:ptCount val="4"/>
                <c:pt idx="0">
                  <c:v>77.287210354636954</c:v>
                </c:pt>
                <c:pt idx="1">
                  <c:v>75.704996816845707</c:v>
                </c:pt>
                <c:pt idx="2">
                  <c:v>68.811901949201342</c:v>
                </c:pt>
                <c:pt idx="3">
                  <c:v>68.932078836989533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216-4DBB-9047-66FB9BE7FA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25888"/>
        <c:axId val="1"/>
      </c:lineChart>
      <c:catAx>
        <c:axId val="214025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00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14025888"/>
        <c:crosses val="autoZero"/>
        <c:crossBetween val="between"/>
      </c:valAx>
    </c:plotArea>
    <c:legend>
      <c:legendPos val="t"/>
      <c:layout>
        <c:manualLayout>
          <c:xMode val="edge"/>
          <c:yMode val="edge"/>
          <c:wMode val="edge"/>
          <c:hMode val="edge"/>
          <c:x val="0.18114743510464332"/>
          <c:y val="0.11507066424389259"/>
          <c:w val="0.80928952467329018"/>
          <c:h val="0.18850427350427351"/>
        </c:manualLayout>
      </c:layout>
      <c:overlay val="0"/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strRef>
          <c:f>'Data charts'!$A$111</c:f>
          <c:strCache>
            <c:ptCount val="1"/>
            <c:pt idx="0">
              <c:v>Share of public expenditure on educational institutions in Australia for all levels of education</c:v>
            </c:pt>
          </c:strCache>
        </c:strRef>
      </c:tx>
      <c:layout>
        <c:manualLayout>
          <c:xMode val="edge"/>
          <c:yMode val="edge"/>
          <c:x val="0.1845013260489774"/>
          <c:y val="2.7210918635170601E-2"/>
        </c:manualLayout>
      </c:layout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5984682242588553E-2"/>
          <c:y val="0.22613003044949082"/>
          <c:w val="0.84146820274514855"/>
          <c:h val="0.58327676073457846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'Data charts'!$B$113</c:f>
              <c:strCache>
                <c:ptCount val="1"/>
                <c:pt idx="0">
                  <c:v>Australia</c:v>
                </c:pt>
              </c:strCache>
            </c:strRef>
          </c:tx>
          <c:spPr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dLbl>
              <c:idx val="0"/>
              <c:tx>
                <c:strRef>
                  <c:f>'Data charts'!$C$114</c:f>
                  <c:strCache>
                    <c:ptCount val="1"/>
                    <c:pt idx="0">
                      <c:v>24/28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{5E763DCD-8F10-488A-BA35-9CDB5AB10255}</c15:txfldGUID>
                      <c15:f>'Data charts'!$C$114</c15:f>
                      <c15:dlblFieldTableCache>
                        <c:ptCount val="1"/>
                        <c:pt idx="0">
                          <c:v>24/28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854B-4FDA-B41A-D1C6EE31CE63}"/>
                </c:ext>
              </c:extLst>
            </c:dLbl>
            <c:dLbl>
              <c:idx val="1"/>
              <c:tx>
                <c:strRef>
                  <c:f>'Data charts'!$C$115</c:f>
                  <c:strCache>
                    <c:ptCount val="1"/>
                    <c:pt idx="0">
                      <c:v>23/28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{810DF616-855A-4C5F-A567-5A7E31D2B819}</c15:txfldGUID>
                      <c15:f>'Data charts'!$C$115</c15:f>
                      <c15:dlblFieldTableCache>
                        <c:ptCount val="1"/>
                        <c:pt idx="0">
                          <c:v>23/28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854B-4FDA-B41A-D1C6EE31CE6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'Data charts'!$A$114:$A$115</c:f>
              <c:numCache>
                <c:formatCode>General</c:formatCode>
                <c:ptCount val="2"/>
                <c:pt idx="0">
                  <c:v>2000</c:v>
                </c:pt>
                <c:pt idx="1">
                  <c:v>2007</c:v>
                </c:pt>
              </c:numCache>
            </c:numRef>
          </c:cat>
          <c:val>
            <c:numRef>
              <c:f>'Data charts'!$B$114:$B$115</c:f>
              <c:numCache>
                <c:formatCode>0.00</c:formatCode>
                <c:ptCount val="2"/>
                <c:pt idx="0">
                  <c:v>73.169472792455153</c:v>
                </c:pt>
                <c:pt idx="1">
                  <c:v>69.507474707655504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54B-4FDA-B41A-D1C6EE31CE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3482592"/>
        <c:axId val="1"/>
      </c:barChart>
      <c:lineChart>
        <c:grouping val="standard"/>
        <c:varyColors val="0"/>
        <c:ser>
          <c:idx val="4"/>
          <c:order val="1"/>
          <c:tx>
            <c:strRef>
              <c:f>'Data charts'!$D$113</c:f>
              <c:strCache>
                <c:ptCount val="1"/>
                <c:pt idx="0">
                  <c:v>OECD average</c:v>
                </c:pt>
              </c:strCache>
            </c:strRef>
          </c:tx>
          <c:spPr>
            <a:ln>
              <a:solidFill>
                <a:schemeClr val="accent5">
                  <a:lumMod val="75000"/>
                </a:schemeClr>
              </a:solidFill>
            </a:ln>
          </c:spPr>
          <c:marker>
            <c:symbol val="circle"/>
            <c:size val="7"/>
            <c:spPr>
              <a:solidFill>
                <a:schemeClr val="accent3"/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'Data charts'!$A$114:$A$115</c:f>
              <c:numCache>
                <c:formatCode>General</c:formatCode>
                <c:ptCount val="2"/>
                <c:pt idx="0">
                  <c:v>2000</c:v>
                </c:pt>
                <c:pt idx="1">
                  <c:v>2007</c:v>
                </c:pt>
              </c:numCache>
            </c:numRef>
          </c:cat>
          <c:val>
            <c:numRef>
              <c:f>'Data charts'!$D$114:$D$115</c:f>
              <c:numCache>
                <c:formatCode>0.0</c:formatCode>
                <c:ptCount val="2"/>
                <c:pt idx="0">
                  <c:v>86.720289222924833</c:v>
                </c:pt>
                <c:pt idx="1">
                  <c:v>82.555581071580903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54B-4FDA-B41A-D1C6EE31CE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482592"/>
        <c:axId val="1"/>
      </c:lineChart>
      <c:catAx>
        <c:axId val="21348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13482592"/>
        <c:crosses val="autoZero"/>
        <c:crossBetween val="between"/>
      </c:valAx>
    </c:plotArea>
    <c:legend>
      <c:legendPos val="t"/>
      <c:layout>
        <c:manualLayout>
          <c:xMode val="edge"/>
          <c:yMode val="edge"/>
          <c:wMode val="edge"/>
          <c:hMode val="edge"/>
          <c:x val="0.18114745061256055"/>
          <c:y val="0.115070656167979"/>
          <c:w val="0.80928952846411439"/>
          <c:h val="0.18850418897637794"/>
        </c:manualLayout>
      </c:layout>
      <c:overlay val="0"/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userShapes r:id="rId1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strRef>
          <c:f>'Data charts'!$A$89</c:f>
          <c:strCache>
            <c:ptCount val="1"/>
            <c:pt idx="0">
              <c:v>Change in proportion of public and private expenditure between 2000 and 2007 in Australia</c:v>
            </c:pt>
          </c:strCache>
        </c:strRef>
      </c:tx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5984682242588553E-2"/>
          <c:y val="0.22613003044949076"/>
          <c:w val="0.84146820274514855"/>
          <c:h val="0.58327676073457846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'Data charts'!$B$92</c:f>
              <c:strCache>
                <c:ptCount val="1"/>
                <c:pt idx="0">
                  <c:v>Public sources</c:v>
                </c:pt>
              </c:strCache>
            </c:strRef>
          </c:tx>
          <c:invertIfNegative val="0"/>
          <c:dLbls>
            <c:dLbl>
              <c:idx val="0"/>
              <c:tx>
                <c:strRef>
                  <c:f>'Data charts'!$D$92</c:f>
                  <c:strCache>
                    <c:ptCount val="1"/>
                    <c:pt idx="0">
                      <c:v>14/32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{042D3110-C5A4-4324-856A-90459BE3D6D9}</c15:txfldGUID>
                      <c15:f>'Data charts'!$D$92</c15:f>
                      <c15:dlblFieldTableCache>
                        <c:ptCount val="1"/>
                        <c:pt idx="0">
                          <c:v>14/32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2CD7-4936-AD1F-6B1A2B14BD23}"/>
                </c:ext>
              </c:extLst>
            </c:dLbl>
            <c:dLbl>
              <c:idx val="1"/>
              <c:tx>
                <c:strRef>
                  <c:f>'Data charts'!$D$93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{B210DCD3-278E-4947-A278-05174F621256}</c15:txfldGUID>
                      <c15:f>'Data charts'!$D$93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2CD7-4936-AD1F-6B1A2B14BD23}"/>
                </c:ext>
              </c:extLst>
            </c:dLbl>
            <c:dLbl>
              <c:idx val="2"/>
              <c:tx>
                <c:strRef>
                  <c:f>'Data charts'!$D$94</c:f>
                  <c:strCache>
                    <c:ptCount val="1"/>
                    <c:pt idx="0">
                      <c:v>21/32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{A972B64D-80FC-4BCA-918A-BEA1A2F62304}</c15:txfldGUID>
                      <c15:f>'Data charts'!$D$94</c15:f>
                      <c15:dlblFieldTableCache>
                        <c:ptCount val="1"/>
                        <c:pt idx="0">
                          <c:v>21/32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2CD7-4936-AD1F-6B1A2B14BD23}"/>
                </c:ext>
              </c:extLst>
            </c:dLbl>
            <c:dLbl>
              <c:idx val="3"/>
              <c:tx>
                <c:strRef>
                  <c:f>'Data charts'!$D$95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{17E430B6-457A-4252-8060-B8136945F288}</c15:txfldGUID>
                      <c15:f>'Data charts'!$D$95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2CD7-4936-AD1F-6B1A2B14BD23}"/>
                </c:ext>
              </c:extLst>
            </c:dLbl>
            <c:dLbl>
              <c:idx val="4"/>
              <c:tx>
                <c:strRef>
                  <c:f>'Data charts'!$D$96</c:f>
                  <c:strCache>
                    <c:ptCount val="1"/>
                    <c:pt idx="0">
                      <c:v>19/31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{DAFD78F8-E15F-4724-BD51-FE549CD83681}</c15:txfldGUID>
                      <c15:f>'Data charts'!$D$96</c15:f>
                      <c15:dlblFieldTableCache>
                        <c:ptCount val="1"/>
                        <c:pt idx="0">
                          <c:v>19/31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2CD7-4936-AD1F-6B1A2B14BD23}"/>
                </c:ext>
              </c:extLst>
            </c:dLbl>
            <c:dLbl>
              <c:idx val="5"/>
              <c:tx>
                <c:strRef>
                  <c:f>'Data charts'!$D$97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{D1EE448F-12C9-4EB2-A6F9-C39408C780DC}</c15:txfldGUID>
                      <c15:f>'Data charts'!$D$97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2CD7-4936-AD1F-6B1A2B14BD2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'Data charts'!$B$92:$B$97</c:f>
              <c:strCache>
                <c:ptCount val="6"/>
                <c:pt idx="0">
                  <c:v>Public sources</c:v>
                </c:pt>
                <c:pt idx="1">
                  <c:v>All private sources</c:v>
                </c:pt>
                <c:pt idx="2">
                  <c:v>Public sources</c:v>
                </c:pt>
                <c:pt idx="3">
                  <c:v>All private sources</c:v>
                </c:pt>
                <c:pt idx="4">
                  <c:v>Public sources</c:v>
                </c:pt>
                <c:pt idx="5">
                  <c:v>All private sources</c:v>
                </c:pt>
              </c:strCache>
            </c:strRef>
          </c:cat>
          <c:val>
            <c:numRef>
              <c:f>'Data charts'!$C$92:$C$97</c:f>
              <c:numCache>
                <c:formatCode>General</c:formatCode>
                <c:ptCount val="6"/>
                <c:pt idx="0" formatCode="0.00">
                  <c:v>121.15847328482567</c:v>
                </c:pt>
                <c:pt idx="2" formatCode="0.00">
                  <c:v>118.09181011772797</c:v>
                </c:pt>
                <c:pt idx="4" formatCode="0.00">
                  <c:v>119.72520437322196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CD7-4936-AD1F-6B1A2B14BD23}"/>
            </c:ext>
          </c:extLst>
        </c:ser>
        <c:ser>
          <c:idx val="0"/>
          <c:order val="2"/>
          <c:tx>
            <c:strRef>
              <c:f>'Data charts'!$B$93</c:f>
              <c:strCache>
                <c:ptCount val="1"/>
                <c:pt idx="0">
                  <c:v>All private sources</c:v>
                </c:pt>
              </c:strCache>
            </c:strRef>
          </c:tx>
          <c:invertIfNegative val="0"/>
          <c:dLbls>
            <c:dLbl>
              <c:idx val="0"/>
              <c:tx>
                <c:strRef>
                  <c:f>'Data charts'!$H$92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{A40B116F-37B6-49CF-B36E-A38D8E7E6D01}</c15:txfldGUID>
                      <c15:f>'Data charts'!$H$92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2CD7-4936-AD1F-6B1A2B14BD23}"/>
                </c:ext>
              </c:extLst>
            </c:dLbl>
            <c:dLbl>
              <c:idx val="1"/>
              <c:tx>
                <c:strRef>
                  <c:f>'Data charts'!$H$93</c:f>
                  <c:strCache>
                    <c:ptCount val="1"/>
                    <c:pt idx="0">
                      <c:v>12/24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{E7D9873B-CA5B-4854-9A32-12EF45FCC051}</c15:txfldGUID>
                      <c15:f>'Data charts'!$H$93</c15:f>
                      <c15:dlblFieldTableCache>
                        <c:ptCount val="1"/>
                        <c:pt idx="0">
                          <c:v>12/24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2CD7-4936-AD1F-6B1A2B14BD23}"/>
                </c:ext>
              </c:extLst>
            </c:dLbl>
            <c:dLbl>
              <c:idx val="2"/>
              <c:tx>
                <c:strRef>
                  <c:f>'Data charts'!$H$94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{B04428AB-9AE9-490A-9BCE-B758738F22AD}</c15:txfldGUID>
                      <c15:f>'Data charts'!$H$94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2CD7-4936-AD1F-6B1A2B14BD23}"/>
                </c:ext>
              </c:extLst>
            </c:dLbl>
            <c:dLbl>
              <c:idx val="3"/>
              <c:tx>
                <c:strRef>
                  <c:f>'Data charts'!$H$95</c:f>
                  <c:strCache>
                    <c:ptCount val="1"/>
                    <c:pt idx="0">
                      <c:v>12/26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{E43A9971-85D6-41D7-AE28-D6AC5B8E5436}</c15:txfldGUID>
                      <c15:f>'Data charts'!$H$95</c15:f>
                      <c15:dlblFieldTableCache>
                        <c:ptCount val="1"/>
                        <c:pt idx="0">
                          <c:v>12/26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2CD7-4936-AD1F-6B1A2B14BD23}"/>
                </c:ext>
              </c:extLst>
            </c:dLbl>
            <c:dLbl>
              <c:idx val="4"/>
              <c:tx>
                <c:strRef>
                  <c:f>'Data charts'!$H$96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{9A9D56A5-37E9-4F49-BD7D-A173F9F1BFDE}</c15:txfldGUID>
                      <c15:f>'Data charts'!$H$96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2CD7-4936-AD1F-6B1A2B14BD23}"/>
                </c:ext>
              </c:extLst>
            </c:dLbl>
            <c:dLbl>
              <c:idx val="5"/>
              <c:tx>
                <c:strRef>
                  <c:f>'Data charts'!$H$97</c:f>
                  <c:strCache>
                    <c:ptCount val="1"/>
                    <c:pt idx="0">
                      <c:v>12/24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{5F693971-E60D-4754-B6B1-0E4356953959}</c15:txfldGUID>
                      <c15:f>'Data charts'!$H$97</c15:f>
                      <c15:dlblFieldTableCache>
                        <c:ptCount val="1"/>
                        <c:pt idx="0">
                          <c:v>12/24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2CD7-4936-AD1F-6B1A2B14BD2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'Data charts'!$B$92:$B$97</c:f>
              <c:strCache>
                <c:ptCount val="6"/>
                <c:pt idx="0">
                  <c:v>Public sources</c:v>
                </c:pt>
                <c:pt idx="1">
                  <c:v>All private sources</c:v>
                </c:pt>
                <c:pt idx="2">
                  <c:v>Public sources</c:v>
                </c:pt>
                <c:pt idx="3">
                  <c:v>All private sources</c:v>
                </c:pt>
                <c:pt idx="4">
                  <c:v>Public sources</c:v>
                </c:pt>
                <c:pt idx="5">
                  <c:v>All private sources</c:v>
                </c:pt>
              </c:strCache>
            </c:strRef>
          </c:cat>
          <c:val>
            <c:numRef>
              <c:f>'Data charts'!$G$92:$G$97</c:f>
              <c:numCache>
                <c:formatCode>0.00</c:formatCode>
                <c:ptCount val="6"/>
                <c:pt idx="1">
                  <c:v>137.18893424675923</c:v>
                </c:pt>
                <c:pt idx="3">
                  <c:v>146.13434404474378</c:v>
                </c:pt>
                <c:pt idx="5">
                  <c:v>143.23468220393335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2CD7-4936-AD1F-6B1A2B14BD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32"/>
        <c:overlap val="100"/>
        <c:axId val="214025560"/>
        <c:axId val="1"/>
      </c:barChart>
      <c:lineChart>
        <c:grouping val="standard"/>
        <c:varyColors val="0"/>
        <c:ser>
          <c:idx val="4"/>
          <c:order val="1"/>
          <c:tx>
            <c:strRef>
              <c:f>'Data charts'!$E$91</c:f>
              <c:strCache>
                <c:ptCount val="1"/>
                <c:pt idx="0">
                  <c:v>OECD average Public sources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3"/>
              </a:solidFill>
              <a:ln>
                <a:solidFill>
                  <a:sysClr val="windowText" lastClr="000000"/>
                </a:solidFill>
              </a:ln>
            </c:spPr>
          </c:marker>
          <c:cat>
            <c:strRef>
              <c:f>'Data charts'!$A$92</c:f>
              <c:strCache>
                <c:ptCount val="1"/>
                <c:pt idx="0">
                  <c:v>Primary, secondary and post-secondary non-tertiary</c:v>
                </c:pt>
              </c:strCache>
            </c:strRef>
          </c:cat>
          <c:val>
            <c:numRef>
              <c:f>'Data charts'!$E$92:$E$97</c:f>
              <c:numCache>
                <c:formatCode>General</c:formatCode>
                <c:ptCount val="6"/>
                <c:pt idx="0" formatCode="0.0">
                  <c:v>121.04291944399854</c:v>
                </c:pt>
                <c:pt idx="2" formatCode="0.0">
                  <c:v>126.99624218668484</c:v>
                </c:pt>
                <c:pt idx="4" formatCode="0.0">
                  <c:v>123.44372551585957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2CD7-4936-AD1F-6B1A2B14BD23}"/>
            </c:ext>
          </c:extLst>
        </c:ser>
        <c:ser>
          <c:idx val="1"/>
          <c:order val="3"/>
          <c:tx>
            <c:strRef>
              <c:f>'Data charts'!$I$91</c:f>
              <c:strCache>
                <c:ptCount val="1"/>
                <c:pt idx="0">
                  <c:v>OECD average All private sources</c:v>
                </c:pt>
              </c:strCache>
            </c:strRef>
          </c:tx>
          <c:spPr>
            <a:ln>
              <a:noFill/>
            </a:ln>
          </c:spPr>
          <c:marker>
            <c:spPr>
              <a:solidFill>
                <a:schemeClr val="accent5"/>
              </a:solidFill>
              <a:ln>
                <a:solidFill>
                  <a:sysClr val="windowText" lastClr="000000"/>
                </a:solidFill>
              </a:ln>
            </c:spPr>
          </c:marker>
          <c:val>
            <c:numRef>
              <c:f>'Data charts'!$I$92:$I$97</c:f>
              <c:numCache>
                <c:formatCode>0.0</c:formatCode>
                <c:ptCount val="6"/>
                <c:pt idx="1">
                  <c:v>147.22428356682229</c:v>
                </c:pt>
                <c:pt idx="3">
                  <c:v>200.8394891443065</c:v>
                </c:pt>
                <c:pt idx="5">
                  <c:v>165.45695913565939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2CD7-4936-AD1F-6B1A2B14BD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25560"/>
        <c:axId val="1"/>
      </c:lineChart>
      <c:catAx>
        <c:axId val="21402556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14025560"/>
        <c:crosses val="autoZero"/>
        <c:crossBetween val="between"/>
      </c:valAx>
    </c:plotArea>
    <c:legend>
      <c:legendPos val="t"/>
      <c:layout>
        <c:manualLayout>
          <c:xMode val="edge"/>
          <c:yMode val="edge"/>
          <c:wMode val="edge"/>
          <c:hMode val="edge"/>
          <c:x val="7.7322400815600531E-2"/>
          <c:y val="0.1087912344290297"/>
          <c:w val="0.92540986095746303"/>
          <c:h val="0.19896996208807233"/>
        </c:manualLayout>
      </c:layout>
      <c:overlay val="0"/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protection>
    <c:chartObject val="0"/>
    <c:data val="0"/>
    <c:formatting val="0"/>
    <c:selection val="0"/>
    <c:userInterface val="0"/>
  </c:protection>
  <c:chart>
    <c:title>
      <c:tx>
        <c:strRef>
          <c:f>'Data charts'!$B$1</c:f>
          <c:strCache>
            <c:ptCount val="1"/>
            <c:pt idx="0">
              <c:v>Educational attainment level in Australia compared to New Zealand</c:v>
            </c:pt>
          </c:strCache>
        </c:strRef>
      </c:tx>
      <c:overlay val="1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8847481021394134"/>
          <c:y val="0.16117216117216121"/>
          <c:w val="0.89010989010989128"/>
          <c:h val="0.64154892726321378"/>
        </c:manualLayout>
      </c:layout>
      <c:radarChart>
        <c:radarStyle val="filled"/>
        <c:varyColors val="0"/>
        <c:ser>
          <c:idx val="2"/>
          <c:order val="0"/>
          <c:tx>
            <c:strRef>
              <c:f>'Data charts'!$F$3</c:f>
              <c:strCache>
                <c:ptCount val="1"/>
                <c:pt idx="0">
                  <c:v>OECD average</c:v>
                </c:pt>
              </c:strCache>
            </c:strRef>
          </c:tx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val>
            <c:numRef>
              <c:f>('Data charts'!$F$4:$F$8,'Data charts'!$F$19:$F$22)</c:f>
              <c:numCache>
                <c:formatCode>0.00</c:formatCode>
                <c:ptCount val="9"/>
                <c:pt idx="1">
                  <c:v>79.956823899139025</c:v>
                </c:pt>
                <c:pt idx="2">
                  <c:v>58.02779787240523</c:v>
                </c:pt>
                <c:pt idx="3">
                  <c:v>35.420363002598968</c:v>
                </c:pt>
                <c:pt idx="4">
                  <c:v>20.079794102095001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52-41AB-8F8F-949751967EF7}"/>
            </c:ext>
          </c:extLst>
        </c:ser>
        <c:ser>
          <c:idx val="3"/>
          <c:order val="1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val>
            <c:numRef>
              <c:f>('Data charts'!$J$4:$J$8,'Data charts'!$J$19:$J$22)</c:f>
              <c:numCache>
                <c:formatCode>General</c:formatCode>
                <c:ptCount val="9"/>
                <c:pt idx="5" formatCode="0.00">
                  <c:v>20.079794102095001</c:v>
                </c:pt>
                <c:pt idx="6" formatCode="0.00">
                  <c:v>35.420363002598968</c:v>
                </c:pt>
                <c:pt idx="7" formatCode="0.00">
                  <c:v>58.02779787240523</c:v>
                </c:pt>
                <c:pt idx="8" formatCode="0.00">
                  <c:v>79.956823899139025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452-41AB-8F8F-949751967EF7}"/>
            </c:ext>
          </c:extLst>
        </c:ser>
        <c:ser>
          <c:idx val="0"/>
          <c:order val="2"/>
          <c:tx>
            <c:strRef>
              <c:f>'Data charts'!$B$3</c:f>
              <c:strCache>
                <c:ptCount val="1"/>
                <c:pt idx="0">
                  <c:v>Australia</c:v>
                </c:pt>
              </c:strCache>
            </c:strRef>
          </c:tx>
          <c:spPr>
            <a:solidFill>
              <a:srgbClr val="0000FF">
                <a:alpha val="70000"/>
              </a:srgbClr>
            </a:solidFill>
          </c:spPr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FF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('Data charts'!$A$4:$A$8,'Data charts'!$A$19:$A$22)</c:f>
              <c:strCache>
                <c:ptCount val="9"/>
                <c:pt idx="1">
                  <c:v>Attainment upper secondary 25-34</c:v>
                </c:pt>
                <c:pt idx="2">
                  <c:v>Attainment upper secondary 55-64</c:v>
                </c:pt>
                <c:pt idx="3">
                  <c:v>Attainment tertiary 25-34</c:v>
                </c:pt>
                <c:pt idx="4">
                  <c:v>Attainment tertiary 55-64</c:v>
                </c:pt>
                <c:pt idx="5">
                  <c:v>Attainment tertiary 55-64</c:v>
                </c:pt>
                <c:pt idx="6">
                  <c:v>Attainment tertiary 25-34</c:v>
                </c:pt>
                <c:pt idx="7">
                  <c:v>Attainment upper secondary 55-64</c:v>
                </c:pt>
                <c:pt idx="8">
                  <c:v>Attainment upper secondary 25-34</c:v>
                </c:pt>
              </c:strCache>
            </c:strRef>
          </c:cat>
          <c:val>
            <c:numRef>
              <c:f>('Data charts'!$B$4:$B$8,'Data charts'!$B$19:$B$22)</c:f>
              <c:numCache>
                <c:formatCode>0.00</c:formatCode>
                <c:ptCount val="9"/>
                <c:pt idx="1">
                  <c:v>82.479309737629862</c:v>
                </c:pt>
                <c:pt idx="2">
                  <c:v>55.47569087905709</c:v>
                </c:pt>
                <c:pt idx="3">
                  <c:v>41.672490914173885</c:v>
                </c:pt>
                <c:pt idx="4">
                  <c:v>28.19127914635753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452-41AB-8F8F-949751967EF7}"/>
            </c:ext>
          </c:extLst>
        </c:ser>
        <c:ser>
          <c:idx val="1"/>
          <c:order val="3"/>
          <c:tx>
            <c:strRef>
              <c:f>'Data charts'!$D$3</c:f>
              <c:strCache>
                <c:ptCount val="1"/>
                <c:pt idx="0">
                  <c:v>New Zealand</c:v>
                </c:pt>
              </c:strCache>
            </c:strRef>
          </c:tx>
          <c:spPr>
            <a:solidFill>
              <a:srgbClr val="FF0000">
                <a:alpha val="75000"/>
              </a:srgbClr>
            </a:solidFill>
          </c:spPr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FF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('Data charts'!$A$4:$A$8,'Data charts'!$A$19:$A$22)</c:f>
              <c:strCache>
                <c:ptCount val="9"/>
                <c:pt idx="1">
                  <c:v>Attainment upper secondary 25-34</c:v>
                </c:pt>
                <c:pt idx="2">
                  <c:v>Attainment upper secondary 55-64</c:v>
                </c:pt>
                <c:pt idx="3">
                  <c:v>Attainment tertiary 25-34</c:v>
                </c:pt>
                <c:pt idx="4">
                  <c:v>Attainment tertiary 55-64</c:v>
                </c:pt>
                <c:pt idx="5">
                  <c:v>Attainment tertiary 55-64</c:v>
                </c:pt>
                <c:pt idx="6">
                  <c:v>Attainment tertiary 25-34</c:v>
                </c:pt>
                <c:pt idx="7">
                  <c:v>Attainment upper secondary 55-64</c:v>
                </c:pt>
                <c:pt idx="8">
                  <c:v>Attainment upper secondary 25-34</c:v>
                </c:pt>
              </c:strCache>
            </c:strRef>
          </c:cat>
          <c:val>
            <c:numRef>
              <c:f>('Data charts'!$H$4:$H$8,'Data charts'!$H$19:$H$22)</c:f>
              <c:numCache>
                <c:formatCode>General</c:formatCode>
                <c:ptCount val="9"/>
                <c:pt idx="5" formatCode="0.00">
                  <c:v>33.985082113558377</c:v>
                </c:pt>
                <c:pt idx="6" formatCode="0.00">
                  <c:v>47.550213420151984</c:v>
                </c:pt>
                <c:pt idx="7" formatCode="0.00">
                  <c:v>62.136180755979119</c:v>
                </c:pt>
                <c:pt idx="8" formatCode="0.00">
                  <c:v>79.458161417193807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452-41AB-8F8F-949751967E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086112"/>
        <c:axId val="1"/>
      </c:radarChart>
      <c:catAx>
        <c:axId val="167086112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min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67086112"/>
        <c:crosses val="autoZero"/>
        <c:crossBetween val="between"/>
        <c:majorUnit val="20"/>
        <c:minorUnit val="10"/>
      </c:valAx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wMode val="edge"/>
          <c:hMode val="edge"/>
          <c:x val="0.85257919763151357"/>
          <c:y val="3.4836829396325465E-2"/>
          <c:w val="0.96680896157491247"/>
          <c:h val="0.14856583727034123"/>
        </c:manualLayout>
      </c:layout>
      <c:overlay val="0"/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strRef>
          <c:f>'Data charts'!$F$1</c:f>
          <c:strCache>
            <c:ptCount val="1"/>
            <c:pt idx="0">
              <c:v>Graduation and entry rates in Australia compared to New Zealand</c:v>
            </c:pt>
          </c:strCache>
        </c:strRef>
      </c:tx>
      <c:overlay val="1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8847481021394122"/>
          <c:y val="0.16117216117216121"/>
          <c:w val="0.89010989010989106"/>
          <c:h val="0.64154892726321366"/>
        </c:manualLayout>
      </c:layout>
      <c:radarChart>
        <c:radarStyle val="filled"/>
        <c:varyColors val="0"/>
        <c:ser>
          <c:idx val="2"/>
          <c:order val="0"/>
          <c:tx>
            <c:strRef>
              <c:f>'Data charts'!$F$3</c:f>
              <c:strCache>
                <c:ptCount val="1"/>
                <c:pt idx="0">
                  <c:v>OECD average</c:v>
                </c:pt>
              </c:strCache>
            </c:strRef>
          </c:tx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val>
            <c:numRef>
              <c:f>('Data charts'!$F$4,'Data charts'!$F$9:$F$18)</c:f>
              <c:numCache>
                <c:formatCode>0.00</c:formatCode>
                <c:ptCount val="11"/>
                <c:pt idx="1">
                  <c:v>79.962574546381177</c:v>
                </c:pt>
                <c:pt idx="2">
                  <c:v>55.873042830160877</c:v>
                </c:pt>
                <c:pt idx="3">
                  <c:v>15.652975781331474</c:v>
                </c:pt>
                <c:pt idx="4">
                  <c:v>37.992038280277441</c:v>
                </c:pt>
                <c:pt idx="5">
                  <c:v>9.5226757137403535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E2-49A5-9AA7-333CF9C4374B}"/>
            </c:ext>
          </c:extLst>
        </c:ser>
        <c:ser>
          <c:idx val="3"/>
          <c:order val="1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val>
            <c:numRef>
              <c:f>('Data charts'!$J$4,'Data charts'!$J$9:$J$18)</c:f>
              <c:numCache>
                <c:formatCode>General</c:formatCode>
                <c:ptCount val="11"/>
                <c:pt idx="6" formatCode="0.00">
                  <c:v>9.5226757137403535</c:v>
                </c:pt>
                <c:pt idx="7" formatCode="0.00">
                  <c:v>37.992038280277441</c:v>
                </c:pt>
                <c:pt idx="8" formatCode="0.00">
                  <c:v>15.652975781331474</c:v>
                </c:pt>
                <c:pt idx="9" formatCode="0.00">
                  <c:v>55.873042830160877</c:v>
                </c:pt>
                <c:pt idx="10" formatCode="0.00">
                  <c:v>79.962574546381177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8E2-49A5-9AA7-333CF9C4374B}"/>
            </c:ext>
          </c:extLst>
        </c:ser>
        <c:ser>
          <c:idx val="0"/>
          <c:order val="2"/>
          <c:tx>
            <c:strRef>
              <c:f>'Data charts'!$B$3</c:f>
              <c:strCache>
                <c:ptCount val="1"/>
                <c:pt idx="0">
                  <c:v>Australia</c:v>
                </c:pt>
              </c:strCache>
            </c:strRef>
          </c:tx>
          <c:spPr>
            <a:solidFill>
              <a:srgbClr val="0000FF">
                <a:alpha val="70000"/>
              </a:srgbClr>
            </a:solidFill>
            <a:ln>
              <a:solidFill>
                <a:schemeClr val="accent1"/>
              </a:solidFill>
            </a:ln>
          </c:spPr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FF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('Data charts'!$A$4,'Data charts'!$A$9:$A$18)</c:f>
              <c:strCache>
                <c:ptCount val="11"/>
                <c:pt idx="1">
                  <c:v>Graduation rate upper secondary</c:v>
                </c:pt>
                <c:pt idx="2">
                  <c:v>Net Entry rate Tertiary-type A</c:v>
                </c:pt>
                <c:pt idx="3">
                  <c:v>Net Entry rate Tertiary-type B</c:v>
                </c:pt>
                <c:pt idx="4">
                  <c:v>Graduation rate Tertiary-type A</c:v>
                </c:pt>
                <c:pt idx="5">
                  <c:v>Graduation rate Tertiary-type B</c:v>
                </c:pt>
                <c:pt idx="6">
                  <c:v>Graduation rate Tertiary-type B</c:v>
                </c:pt>
                <c:pt idx="7">
                  <c:v>Graduation rate Tertiary-type A</c:v>
                </c:pt>
                <c:pt idx="8">
                  <c:v>Net Entry rate Tertiary-type B</c:v>
                </c:pt>
                <c:pt idx="9">
                  <c:v>Net Entry rate Tertiary-type A</c:v>
                </c:pt>
                <c:pt idx="10">
                  <c:v>Graduation rate upper secondary</c:v>
                </c:pt>
              </c:strCache>
            </c:strRef>
          </c:cat>
          <c:val>
            <c:numRef>
              <c:f>('Data charts'!$B$4,'Data charts'!$B$9:$B$18)</c:f>
              <c:numCache>
                <c:formatCode>0.00</c:formatCode>
                <c:ptCount val="11"/>
                <c:pt idx="1">
                  <c:v>#N/A</c:v>
                </c:pt>
                <c:pt idx="2">
                  <c:v>86.959156281650493</c:v>
                </c:pt>
                <c:pt idx="3">
                  <c:v>#N/A</c:v>
                </c:pt>
                <c:pt idx="4">
                  <c:v>48.506370114563111</c:v>
                </c:pt>
                <c:pt idx="5">
                  <c:v>17.789780548882504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8E2-49A5-9AA7-333CF9C4374B}"/>
            </c:ext>
          </c:extLst>
        </c:ser>
        <c:ser>
          <c:idx val="1"/>
          <c:order val="3"/>
          <c:tx>
            <c:strRef>
              <c:f>'Data charts'!$D$3</c:f>
              <c:strCache>
                <c:ptCount val="1"/>
                <c:pt idx="0">
                  <c:v>New Zealand</c:v>
                </c:pt>
              </c:strCache>
            </c:strRef>
          </c:tx>
          <c:spPr>
            <a:solidFill>
              <a:srgbClr val="FF0000">
                <a:alpha val="75000"/>
              </a:srgbClr>
            </a:solidFill>
          </c:spPr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FF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('Data charts'!$A$4,'Data charts'!$A$9:$A$18)</c:f>
              <c:strCache>
                <c:ptCount val="11"/>
                <c:pt idx="1">
                  <c:v>Graduation rate upper secondary</c:v>
                </c:pt>
                <c:pt idx="2">
                  <c:v>Net Entry rate Tertiary-type A</c:v>
                </c:pt>
                <c:pt idx="3">
                  <c:v>Net Entry rate Tertiary-type B</c:v>
                </c:pt>
                <c:pt idx="4">
                  <c:v>Graduation rate Tertiary-type A</c:v>
                </c:pt>
                <c:pt idx="5">
                  <c:v>Graduation rate Tertiary-type B</c:v>
                </c:pt>
                <c:pt idx="6">
                  <c:v>Graduation rate Tertiary-type B</c:v>
                </c:pt>
                <c:pt idx="7">
                  <c:v>Graduation rate Tertiary-type A</c:v>
                </c:pt>
                <c:pt idx="8">
                  <c:v>Net Entry rate Tertiary-type B</c:v>
                </c:pt>
                <c:pt idx="9">
                  <c:v>Net Entry rate Tertiary-type A</c:v>
                </c:pt>
                <c:pt idx="10">
                  <c:v>Graduation rate upper secondary</c:v>
                </c:pt>
              </c:strCache>
            </c:strRef>
          </c:cat>
          <c:val>
            <c:numRef>
              <c:f>('Data charts'!$H$4,'Data charts'!$H$9:$H$18)</c:f>
              <c:numCache>
                <c:formatCode>General</c:formatCode>
                <c:ptCount val="11"/>
                <c:pt idx="6" formatCode="0.00">
                  <c:v>21.3475103358988</c:v>
                </c:pt>
                <c:pt idx="7" formatCode="0.00">
                  <c:v>48.3125778800379</c:v>
                </c:pt>
                <c:pt idx="8" formatCode="0.00">
                  <c:v>46.3735369736482</c:v>
                </c:pt>
                <c:pt idx="9" formatCode="0.00">
                  <c:v>72.143033744964299</c:v>
                </c:pt>
                <c:pt idx="10" formatCode="0.00">
                  <c:v>77.946508718955201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8E2-49A5-9AA7-333CF9C437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465608"/>
        <c:axId val="1"/>
      </c:radarChart>
      <c:catAx>
        <c:axId val="166465608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min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66465608"/>
        <c:crosses val="autoZero"/>
        <c:crossBetween val="between"/>
        <c:majorUnit val="20"/>
        <c:minorUnit val="10"/>
      </c:valAx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wMode val="edge"/>
          <c:hMode val="edge"/>
          <c:x val="0.8502973338858959"/>
          <c:y val="4.2966513243815542E-2"/>
          <c:w val="0.97526045033844455"/>
          <c:h val="0.16413235785140384"/>
        </c:manualLayout>
      </c:layout>
      <c:overlay val="0"/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in tertiary education 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8.5714285714285715E-2"/>
          <c:y val="0.17582417582417584"/>
          <c:w val="0.8384615384615387"/>
          <c:h val="0.61852433281004715"/>
        </c:manualLayout>
      </c:layout>
      <c:bubbleChart>
        <c:varyColors val="0"/>
        <c:ser>
          <c:idx val="0"/>
          <c:order val="0"/>
          <c:tx>
            <c:v>Male</c:v>
          </c:tx>
          <c:spPr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tx>
                <c:strRef>
                  <c:f>'T.1. Country values'!$L$1</c:f>
                  <c:strCache>
                    <c:ptCount val="1"/>
                    <c:pt idx="0">
                      <c:v>Australia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{DD84F8B7-5FF0-4EFA-987A-FCB7640EF1AE}</c15:txfldGUID>
                      <c15:f>'T.1. Country values'!$L$1</c15:f>
                      <c15:dlblFieldTableCache>
                        <c:ptCount val="1"/>
                        <c:pt idx="0">
                          <c:v>Australia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81F4-448F-80F4-8FD8890E4BB7}"/>
                </c:ext>
              </c:extLst>
            </c:dLbl>
            <c:dLbl>
              <c:idx val="1"/>
              <c:tx>
                <c:strRef>
                  <c:f>'T.1. Country values'!$F$5</c:f>
                  <c:strCache>
                    <c:ptCount val="1"/>
                    <c:pt idx="0">
                      <c:v>OECD average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{01710863-CA59-4BFE-A856-DF7D58F460ED}</c15:txfldGUID>
                      <c15:f>'T.1. Country values'!$F$5</c15:f>
                      <c15:dlblFieldTableCache>
                        <c:ptCount val="1"/>
                        <c:pt idx="0">
                          <c:v>OECD average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81F4-448F-80F4-8FD8890E4BB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trendline>
            <c:trendlineType val="linear"/>
            <c:dispRSqr val="0"/>
            <c:dispEq val="0"/>
          </c:trendline>
          <c:xVal>
            <c:numRef>
              <c:f>('T.1. Country values'!$C$13,'T.1. Country values'!$F$13)</c:f>
              <c:numCache>
                <c:formatCode>0.0</c:formatCode>
                <c:ptCount val="2"/>
                <c:pt idx="0">
                  <c:v>35.647135986007875</c:v>
                </c:pt>
                <c:pt idx="1">
                  <c:v>28.38899463321756</c:v>
                </c:pt>
              </c:numCache>
            </c:numRef>
          </c:xVal>
          <c:yVal>
            <c:numRef>
              <c:f>('T.1. Country values'!$C$53,'T.1. Country values'!$F$53)</c:f>
              <c:numCache>
                <c:formatCode>0.0</c:formatCode>
                <c:ptCount val="2"/>
                <c:pt idx="0">
                  <c:v>135.82943891464421</c:v>
                </c:pt>
                <c:pt idx="1">
                  <c:v>158.30549842572202</c:v>
                </c:pt>
              </c:numCache>
            </c:numRef>
          </c:yVal>
          <c:bubbleSize>
            <c:numRef>
              <c:f>('T.1. Country values'!$C$60,'T.1. Country values'!$F$60)</c:f>
              <c:numCache>
                <c:formatCode>#" "##0</c:formatCode>
                <c:ptCount val="2"/>
                <c:pt idx="0">
                  <c:v>100515.02700461893</c:v>
                </c:pt>
                <c:pt idx="1">
                  <c:v>145858.99926166353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3-81F4-448F-80F4-8FD8890E4BB7}"/>
            </c:ext>
          </c:extLst>
        </c:ser>
        <c:ser>
          <c:idx val="1"/>
          <c:order val="1"/>
          <c:tx>
            <c:v>Female</c:v>
          </c:tx>
          <c:spPr>
            <a:ln w="25400">
              <a:noFill/>
            </a:ln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trendline>
            <c:trendlineType val="linear"/>
            <c:dispRSqr val="0"/>
            <c:dispEq val="0"/>
          </c:trendline>
          <c:xVal>
            <c:numRef>
              <c:f>('T.1. Country values'!$C$13,'T.1. Country values'!$F$13)</c:f>
              <c:numCache>
                <c:formatCode>0.0</c:formatCode>
                <c:ptCount val="2"/>
                <c:pt idx="0">
                  <c:v>35.647135986007875</c:v>
                </c:pt>
                <c:pt idx="1">
                  <c:v>28.38899463321756</c:v>
                </c:pt>
              </c:numCache>
            </c:numRef>
          </c:xVal>
          <c:yVal>
            <c:numRef>
              <c:f>('T.1. Country values'!$C$54,'T.1. Country values'!$F$54)</c:f>
              <c:numCache>
                <c:formatCode>0.0</c:formatCode>
                <c:ptCount val="2"/>
                <c:pt idx="0">
                  <c:v>146.10629332678934</c:v>
                </c:pt>
                <c:pt idx="1">
                  <c:v>153.73675125923504</c:v>
                </c:pt>
              </c:numCache>
            </c:numRef>
          </c:yVal>
          <c:bubbleSize>
            <c:numRef>
              <c:f>('T.1. Country values'!$C$61,'T.1. Country values'!$F$61)</c:f>
              <c:numCache>
                <c:formatCode>#" "##0</c:formatCode>
                <c:ptCount val="2"/>
                <c:pt idx="0">
                  <c:v>111072.71947516248</c:v>
                </c:pt>
                <c:pt idx="1">
                  <c:v>91531.970099194717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5-81F4-448F-80F4-8FD8890E4B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1"/>
        <c:axId val="214425216"/>
        <c:axId val="1"/>
      </c:bubbleChart>
      <c:valAx>
        <c:axId val="214425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Percentage of 24-64 year old population with tertiary education (all genders)</a:t>
                </a:r>
              </a:p>
            </c:rich>
          </c:tx>
          <c:layout>
            <c:manualLayout>
              <c:xMode val="edge"/>
              <c:yMode val="edge"/>
              <c:x val="0.3653694442040899"/>
              <c:y val="0.85312385402374158"/>
            </c:manualLayout>
          </c:layout>
          <c:overlay val="0"/>
        </c:title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Relative earning from upper secondary to tertiary
</a:t>
                </a: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14425216"/>
        <c:crosses val="autoZero"/>
        <c:crossBetween val="midCat"/>
      </c:valAx>
    </c:plotArea>
    <c:legend>
      <c:legendPos val="t"/>
      <c:legendEntry>
        <c:idx val="0"/>
        <c:delete val="1"/>
      </c:legendEntry>
      <c:legendEntry>
        <c:idx val="1"/>
        <c:delete val="1"/>
      </c:legendEntry>
      <c:layout>
        <c:manualLayout>
          <c:xMode val="edge"/>
          <c:yMode val="edge"/>
          <c:wMode val="edge"/>
          <c:hMode val="edge"/>
          <c:x val="0.28433595800524936"/>
          <c:y val="9.8377812663526951E-2"/>
          <c:w val="0.71566392662455658"/>
          <c:h val="0.13622797150356206"/>
        </c:manualLayout>
      </c:layout>
      <c:overlay val="0"/>
      <c:txPr>
        <a:bodyPr/>
        <a:lstStyle/>
        <a:p>
          <a:pPr>
            <a:defRPr sz="57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protection>
    <c:chartObject val="0"/>
    <c:data val="0"/>
    <c:formatting val="0"/>
    <c:selection val="0"/>
    <c:userInterface val="0"/>
  </c:protection>
  <c:chart>
    <c:title>
      <c:tx>
        <c:strRef>
          <c:f>'Data charts'!$A$132</c:f>
          <c:strCache>
            <c:ptCount val="1"/>
            <c:pt idx="0">
              <c:v>Employment rates in Australia compared to New Zealand</c:v>
            </c:pt>
          </c:strCache>
        </c:strRef>
      </c:tx>
      <c:overlay val="1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8847481021394134"/>
          <c:y val="0.16117216117216121"/>
          <c:w val="0.89010989010989128"/>
          <c:h val="0.64154892726321378"/>
        </c:manualLayout>
      </c:layout>
      <c:radarChart>
        <c:radarStyle val="filled"/>
        <c:varyColors val="0"/>
        <c:ser>
          <c:idx val="2"/>
          <c:order val="0"/>
          <c:tx>
            <c:strRef>
              <c:f>'Data charts'!$D$134</c:f>
              <c:strCache>
                <c:ptCount val="1"/>
                <c:pt idx="0">
                  <c:v>OECD average</c:v>
                </c:pt>
              </c:strCache>
            </c:strRef>
          </c:tx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cat>
            <c:strRef>
              <c:f>'Data charts'!$A$135:$A$141</c:f>
              <c:strCache>
                <c:ptCount val="7"/>
                <c:pt idx="1">
                  <c:v>Percentage of 25-29 year-olds with tertiary level and not in education working at low skill levels (2007)</c:v>
                </c:pt>
                <c:pt idx="2">
                  <c:v>Upper secondary and post-secondary non-tertiary</c:v>
                </c:pt>
                <c:pt idx="3">
                  <c:v>Tertiary</c:v>
                </c:pt>
                <c:pt idx="4">
                  <c:v>Tertiary</c:v>
                </c:pt>
                <c:pt idx="5">
                  <c:v>Upper secondary and post-secondary non-tertiary</c:v>
                </c:pt>
                <c:pt idx="6">
                  <c:v>Percentage of 25-29 year-olds with tertiary level and not in education working at low skill levels (2007)</c:v>
                </c:pt>
              </c:strCache>
            </c:strRef>
          </c:cat>
          <c:val>
            <c:numRef>
              <c:f>'Data charts'!$D$135:$D$141</c:f>
              <c:numCache>
                <c:formatCode>0.0</c:formatCode>
                <c:ptCount val="7"/>
                <c:pt idx="1">
                  <c:v>22.817946799661033</c:v>
                </c:pt>
                <c:pt idx="2">
                  <c:v>76.117757238687247</c:v>
                </c:pt>
                <c:pt idx="3">
                  <c:v>84.511178081114068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4F-462E-AD92-01E863359384}"/>
            </c:ext>
          </c:extLst>
        </c:ser>
        <c:ser>
          <c:idx val="3"/>
          <c:order val="1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cat>
            <c:strRef>
              <c:f>'Data charts'!$A$135:$A$141</c:f>
              <c:strCache>
                <c:ptCount val="7"/>
                <c:pt idx="1">
                  <c:v>Percentage of 25-29 year-olds with tertiary level and not in education working at low skill levels (2007)</c:v>
                </c:pt>
                <c:pt idx="2">
                  <c:v>Upper secondary and post-secondary non-tertiary</c:v>
                </c:pt>
                <c:pt idx="3">
                  <c:v>Tertiary</c:v>
                </c:pt>
                <c:pt idx="4">
                  <c:v>Tertiary</c:v>
                </c:pt>
                <c:pt idx="5">
                  <c:v>Upper secondary and post-secondary non-tertiary</c:v>
                </c:pt>
                <c:pt idx="6">
                  <c:v>Percentage of 25-29 year-olds with tertiary level and not in education working at low skill levels (2007)</c:v>
                </c:pt>
              </c:strCache>
            </c:strRef>
          </c:cat>
          <c:val>
            <c:numRef>
              <c:f>'Data charts'!$J$135:$J$141</c:f>
              <c:numCache>
                <c:formatCode>General</c:formatCode>
                <c:ptCount val="7"/>
                <c:pt idx="4" formatCode="0.0">
                  <c:v>84.511178081114068</c:v>
                </c:pt>
                <c:pt idx="5" formatCode="0.0">
                  <c:v>76.117757238687247</c:v>
                </c:pt>
                <c:pt idx="6" formatCode="0.0">
                  <c:v>22.817946799661033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4F-462E-AD92-01E863359384}"/>
            </c:ext>
          </c:extLst>
        </c:ser>
        <c:ser>
          <c:idx val="0"/>
          <c:order val="2"/>
          <c:tx>
            <c:strRef>
              <c:f>'Data charts'!$B$134</c:f>
              <c:strCache>
                <c:ptCount val="1"/>
                <c:pt idx="0">
                  <c:v>Australia</c:v>
                </c:pt>
              </c:strCache>
            </c:strRef>
          </c:tx>
          <c:spPr>
            <a:solidFill>
              <a:srgbClr val="0000FF">
                <a:alpha val="70000"/>
              </a:srgbClr>
            </a:solidFill>
            <a:ln>
              <a:solidFill>
                <a:schemeClr val="accent1"/>
              </a:solidFill>
            </a:ln>
          </c:spPr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FF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'Data charts'!$A$135:$A$141</c:f>
              <c:strCache>
                <c:ptCount val="7"/>
                <c:pt idx="1">
                  <c:v>Percentage of 25-29 year-olds with tertiary level and not in education working at low skill levels (2007)</c:v>
                </c:pt>
                <c:pt idx="2">
                  <c:v>Upper secondary and post-secondary non-tertiary</c:v>
                </c:pt>
                <c:pt idx="3">
                  <c:v>Tertiary</c:v>
                </c:pt>
                <c:pt idx="4">
                  <c:v>Tertiary</c:v>
                </c:pt>
                <c:pt idx="5">
                  <c:v>Upper secondary and post-secondary non-tertiary</c:v>
                </c:pt>
                <c:pt idx="6">
                  <c:v>Percentage of 25-29 year-olds with tertiary level and not in education working at low skill levels (2007)</c:v>
                </c:pt>
              </c:strCache>
            </c:strRef>
          </c:cat>
          <c:val>
            <c:numRef>
              <c:f>'Data charts'!$B$135:$B$141</c:f>
              <c:numCache>
                <c:formatCode>0.0</c:formatCode>
                <c:ptCount val="7"/>
                <c:pt idx="1">
                  <c:v>23.839086349021898</c:v>
                </c:pt>
                <c:pt idx="2">
                  <c:v>80.86566592841713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4F-462E-AD92-01E863359384}"/>
            </c:ext>
          </c:extLst>
        </c:ser>
        <c:ser>
          <c:idx val="1"/>
          <c:order val="3"/>
          <c:tx>
            <c:strRef>
              <c:f>'Data charts'!$H$134</c:f>
              <c:strCache>
                <c:ptCount val="1"/>
                <c:pt idx="0">
                  <c:v>New Zealand</c:v>
                </c:pt>
              </c:strCache>
            </c:strRef>
          </c:tx>
          <c:spPr>
            <a:solidFill>
              <a:srgbClr val="FF0000">
                <a:alpha val="75000"/>
              </a:srgbClr>
            </a:solidFill>
          </c:spPr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FF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'Data charts'!$A$135:$A$141</c:f>
              <c:strCache>
                <c:ptCount val="7"/>
                <c:pt idx="1">
                  <c:v>Percentage of 25-29 year-olds with tertiary level and not in education working at low skill levels (2007)</c:v>
                </c:pt>
                <c:pt idx="2">
                  <c:v>Upper secondary and post-secondary non-tertiary</c:v>
                </c:pt>
                <c:pt idx="3">
                  <c:v>Tertiary</c:v>
                </c:pt>
                <c:pt idx="4">
                  <c:v>Tertiary</c:v>
                </c:pt>
                <c:pt idx="5">
                  <c:v>Upper secondary and post-secondary non-tertiary</c:v>
                </c:pt>
                <c:pt idx="6">
                  <c:v>Percentage of 25-29 year-olds with tertiary level and not in education working at low skill levels (2007)</c:v>
                </c:pt>
              </c:strCache>
            </c:strRef>
          </c:cat>
          <c:val>
            <c:numRef>
              <c:f>'Data charts'!$H$135:$H$141</c:f>
              <c:numCache>
                <c:formatCode>General</c:formatCode>
                <c:ptCount val="7"/>
                <c:pt idx="4" formatCode="0.0">
                  <c:v>84.544294972994209</c:v>
                </c:pt>
                <c:pt idx="5" formatCode="0.0">
                  <c:v>83.332160211934223</c:v>
                </c:pt>
                <c:pt idx="6" formatCode="0.0">
                  <c:v>32.881773399014776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54F-462E-AD92-01E8633593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202984"/>
        <c:axId val="1"/>
      </c:radarChart>
      <c:catAx>
        <c:axId val="166202984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min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66202984"/>
        <c:crosses val="autoZero"/>
        <c:crossBetween val="between"/>
        <c:majorUnit val="20"/>
        <c:minorUnit val="10"/>
      </c:valAx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wMode val="edge"/>
          <c:hMode val="edge"/>
          <c:x val="0.81421374195445484"/>
          <c:y val="4.1719510335933283E-2"/>
          <c:w val="0.93917687674932748"/>
          <c:h val="0.16288540855469991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protection>
    <c:chartObject val="0"/>
    <c:data val="0"/>
    <c:formatting val="0"/>
    <c:selection val="0"/>
    <c:userInterface val="0"/>
  </c:protection>
  <c:chart>
    <c:title>
      <c:tx>
        <c:strRef>
          <c:f>'Data charts'!$A$152</c:f>
          <c:strCache>
            <c:ptCount val="1"/>
            <c:pt idx="0">
              <c:v>Relative earnings of employed population in Australia compared to New Zealand</c:v>
            </c:pt>
          </c:strCache>
        </c:strRef>
      </c:tx>
      <c:overlay val="1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8847481021394156"/>
          <c:y val="0.17163788592360019"/>
          <c:w val="0.45893719806763283"/>
          <c:h val="0.69597069597069594"/>
        </c:manualLayout>
      </c:layout>
      <c:radarChart>
        <c:radarStyle val="filled"/>
        <c:varyColors val="0"/>
        <c:ser>
          <c:idx val="2"/>
          <c:order val="0"/>
          <c:tx>
            <c:strRef>
              <c:f>'Data charts'!$F$154</c:f>
              <c:strCache>
                <c:ptCount val="1"/>
                <c:pt idx="0">
                  <c:v>OECD average</c:v>
                </c:pt>
              </c:strCache>
            </c:strRef>
          </c:tx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cat>
            <c:strRef>
              <c:f>'Data charts'!$A$155:$A$163</c:f>
              <c:strCache>
                <c:ptCount val="9"/>
                <c:pt idx="1">
                  <c:v>Males with tertiary education </c:v>
                </c:pt>
                <c:pt idx="2">
                  <c:v>Females with tertiary education </c:v>
                </c:pt>
                <c:pt idx="3">
                  <c:v>Males and females with tertiary education </c:v>
                </c:pt>
                <c:pt idx="4">
                  <c:v>Males and females with below upper secondary education</c:v>
                </c:pt>
                <c:pt idx="5">
                  <c:v>Males and females with below upper secondary education</c:v>
                </c:pt>
                <c:pt idx="6">
                  <c:v>Males and females with tertiary education </c:v>
                </c:pt>
                <c:pt idx="7">
                  <c:v>Females with tertiary education </c:v>
                </c:pt>
                <c:pt idx="8">
                  <c:v>Males with tertiary education </c:v>
                </c:pt>
              </c:strCache>
            </c:strRef>
          </c:cat>
          <c:val>
            <c:numRef>
              <c:f>'Data charts'!$F$155:$F$163</c:f>
              <c:numCache>
                <c:formatCode>0.0</c:formatCode>
                <c:ptCount val="9"/>
                <c:pt idx="1">
                  <c:v>158.30549842572202</c:v>
                </c:pt>
                <c:pt idx="2">
                  <c:v>153.73675125923504</c:v>
                </c:pt>
                <c:pt idx="3">
                  <c:v>153.39320276782686</c:v>
                </c:pt>
                <c:pt idx="4">
                  <c:v>78.002787548449035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A2-4193-B61E-C2EF4ECBEF5B}"/>
            </c:ext>
          </c:extLst>
        </c:ser>
        <c:ser>
          <c:idx val="3"/>
          <c:order val="1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cat>
            <c:strRef>
              <c:f>'Data charts'!$A$155:$A$163</c:f>
              <c:strCache>
                <c:ptCount val="9"/>
                <c:pt idx="1">
                  <c:v>Males with tertiary education </c:v>
                </c:pt>
                <c:pt idx="2">
                  <c:v>Females with tertiary education </c:v>
                </c:pt>
                <c:pt idx="3">
                  <c:v>Males and females with tertiary education </c:v>
                </c:pt>
                <c:pt idx="4">
                  <c:v>Males and females with below upper secondary education</c:v>
                </c:pt>
                <c:pt idx="5">
                  <c:v>Males and females with below upper secondary education</c:v>
                </c:pt>
                <c:pt idx="6">
                  <c:v>Males and females with tertiary education </c:v>
                </c:pt>
                <c:pt idx="7">
                  <c:v>Females with tertiary education </c:v>
                </c:pt>
                <c:pt idx="8">
                  <c:v>Males with tertiary education </c:v>
                </c:pt>
              </c:strCache>
            </c:strRef>
          </c:cat>
          <c:val>
            <c:numRef>
              <c:f>'Data charts'!$I$155:$I$163</c:f>
              <c:numCache>
                <c:formatCode>General</c:formatCode>
                <c:ptCount val="9"/>
                <c:pt idx="5" formatCode="0.0">
                  <c:v>78.002787548449035</c:v>
                </c:pt>
                <c:pt idx="6" formatCode="0.0">
                  <c:v>153.39320276782686</c:v>
                </c:pt>
                <c:pt idx="7" formatCode="0.0">
                  <c:v>153.73675125923504</c:v>
                </c:pt>
                <c:pt idx="8" formatCode="0.0">
                  <c:v>158.30549842572202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A2-4193-B61E-C2EF4ECBEF5B}"/>
            </c:ext>
          </c:extLst>
        </c:ser>
        <c:ser>
          <c:idx val="0"/>
          <c:order val="2"/>
          <c:tx>
            <c:strRef>
              <c:f>'Data charts'!$B$154</c:f>
              <c:strCache>
                <c:ptCount val="1"/>
                <c:pt idx="0">
                  <c:v>Australia</c:v>
                </c:pt>
              </c:strCache>
            </c:strRef>
          </c:tx>
          <c:spPr>
            <a:solidFill>
              <a:srgbClr val="0000FF">
                <a:alpha val="70000"/>
              </a:srgbClr>
            </a:solidFill>
            <a:ln>
              <a:solidFill>
                <a:schemeClr val="accent1"/>
              </a:solidFill>
            </a:ln>
          </c:spPr>
          <c:dLbls>
            <c:numFmt formatCode="#&quot; &quot;##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FF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'Data charts'!$A$155:$A$163</c:f>
              <c:strCache>
                <c:ptCount val="9"/>
                <c:pt idx="1">
                  <c:v>Males with tertiary education </c:v>
                </c:pt>
                <c:pt idx="2">
                  <c:v>Females with tertiary education </c:v>
                </c:pt>
                <c:pt idx="3">
                  <c:v>Males and females with tertiary education </c:v>
                </c:pt>
                <c:pt idx="4">
                  <c:v>Males and females with below upper secondary education</c:v>
                </c:pt>
                <c:pt idx="5">
                  <c:v>Males and females with below upper secondary education</c:v>
                </c:pt>
                <c:pt idx="6">
                  <c:v>Males and females with tertiary education </c:v>
                </c:pt>
                <c:pt idx="7">
                  <c:v>Females with tertiary education </c:v>
                </c:pt>
                <c:pt idx="8">
                  <c:v>Males with tertiary education </c:v>
                </c:pt>
              </c:strCache>
            </c:strRef>
          </c:cat>
          <c:val>
            <c:numRef>
              <c:f>'Data charts'!$B$155:$B$163</c:f>
              <c:numCache>
                <c:formatCode>0.0</c:formatCode>
                <c:ptCount val="9"/>
                <c:pt idx="1">
                  <c:v>135.82943891464421</c:v>
                </c:pt>
                <c:pt idx="2">
                  <c:v>146.10629332678934</c:v>
                </c:pt>
                <c:pt idx="3">
                  <c:v>131.29196123580209</c:v>
                </c:pt>
                <c:pt idx="4">
                  <c:v>80.788090420076728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0A2-4193-B61E-C2EF4ECBEF5B}"/>
            </c:ext>
          </c:extLst>
        </c:ser>
        <c:ser>
          <c:idx val="1"/>
          <c:order val="3"/>
          <c:tx>
            <c:strRef>
              <c:f>'Data charts'!$G$154</c:f>
              <c:strCache>
                <c:ptCount val="1"/>
                <c:pt idx="0">
                  <c:v>New Zealand</c:v>
                </c:pt>
              </c:strCache>
            </c:strRef>
          </c:tx>
          <c:spPr>
            <a:solidFill>
              <a:srgbClr val="FF0000">
                <a:alpha val="75000"/>
              </a:srgbClr>
            </a:solidFill>
            <a:effectLst>
              <a:outerShdw blurRad="40000" dist="25400" dir="5400000" rotWithShape="0">
                <a:srgbClr val="000000">
                  <a:alpha val="35000"/>
                </a:srgbClr>
              </a:outerShdw>
            </a:effectLst>
          </c:spPr>
          <c:dLbls>
            <c:numFmt formatCode="#&quot; &quot;##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FF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'Data charts'!$A$155:$A$163</c:f>
              <c:strCache>
                <c:ptCount val="9"/>
                <c:pt idx="1">
                  <c:v>Males with tertiary education </c:v>
                </c:pt>
                <c:pt idx="2">
                  <c:v>Females with tertiary education </c:v>
                </c:pt>
                <c:pt idx="3">
                  <c:v>Males and females with tertiary education </c:v>
                </c:pt>
                <c:pt idx="4">
                  <c:v>Males and females with below upper secondary education</c:v>
                </c:pt>
                <c:pt idx="5">
                  <c:v>Males and females with below upper secondary education</c:v>
                </c:pt>
                <c:pt idx="6">
                  <c:v>Males and females with tertiary education </c:v>
                </c:pt>
                <c:pt idx="7">
                  <c:v>Females with tertiary education </c:v>
                </c:pt>
                <c:pt idx="8">
                  <c:v>Males with tertiary education </c:v>
                </c:pt>
              </c:strCache>
            </c:strRef>
          </c:cat>
          <c:val>
            <c:numRef>
              <c:f>'Data charts'!$G$155:$G$163</c:f>
              <c:numCache>
                <c:formatCode>General</c:formatCode>
                <c:ptCount val="9"/>
                <c:pt idx="5" formatCode="0.0">
                  <c:v>81.556516857777211</c:v>
                </c:pt>
                <c:pt idx="6" formatCode="0.0">
                  <c:v>117.57272284854585</c:v>
                </c:pt>
                <c:pt idx="7" formatCode="0.0">
                  <c:v>125.41538209794695</c:v>
                </c:pt>
                <c:pt idx="8" formatCode="0.0">
                  <c:v>126.43416779012392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0A2-4193-B61E-C2EF4ECBEF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082504"/>
        <c:axId val="1"/>
      </c:radarChart>
      <c:catAx>
        <c:axId val="167082504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minorGridlines>
          <c:spPr>
            <a:ln>
              <a:solidFill>
                <a:schemeClr val="bg1">
                  <a:lumMod val="95000"/>
                </a:schemeClr>
              </a:solidFill>
            </a:ln>
          </c:spPr>
        </c:minorGridlines>
        <c:numFmt formatCode="#&quot; &quot;##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67082504"/>
        <c:crosses val="autoZero"/>
        <c:crossBetween val="between"/>
      </c:valAx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wMode val="edge"/>
          <c:hMode val="edge"/>
          <c:x val="0.86464353229332758"/>
          <c:y val="0.10116603166539667"/>
          <c:w val="0.96838064866108853"/>
          <c:h val="0.21546270425874187"/>
        </c:manualLayout>
      </c:layout>
      <c:overlay val="0"/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protection>
    <c:chartObject val="0"/>
    <c:data val="0"/>
    <c:formatting val="0"/>
    <c:selection val="0"/>
    <c:userInterface val="0"/>
  </c:protection>
  <c:chart>
    <c:title>
      <c:tx>
        <c:strRef>
          <c:f>'Data charts'!$A$165</c:f>
          <c:strCache>
            <c:ptCount val="1"/>
            <c:pt idx="0">
              <c:v>Private net present value of education in Australia compared to New Zealand</c:v>
            </c:pt>
          </c:strCache>
        </c:strRef>
      </c:tx>
      <c:overlay val="1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8847481021394145"/>
          <c:y val="0.17163788592360019"/>
          <c:w val="0.45893719806763283"/>
          <c:h val="0.69597069597069594"/>
        </c:manualLayout>
      </c:layout>
      <c:radarChart>
        <c:radarStyle val="filled"/>
        <c:varyColors val="0"/>
        <c:ser>
          <c:idx val="2"/>
          <c:order val="0"/>
          <c:tx>
            <c:strRef>
              <c:f>'Data charts'!$F$167</c:f>
              <c:strCache>
                <c:ptCount val="1"/>
                <c:pt idx="0">
                  <c:v>OECD average</c:v>
                </c:pt>
              </c:strCache>
            </c:strRef>
          </c:tx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cat>
            <c:strRef>
              <c:f>'Data charts'!$A$168:$A$176</c:f>
              <c:strCache>
                <c:ptCount val="9"/>
                <c:pt idx="1">
                  <c:v>Male, upper secondary or post-sec. non-tertiary education</c:v>
                </c:pt>
                <c:pt idx="2">
                  <c:v>Female, upper secondary or post-sec. non-tertiary education</c:v>
                </c:pt>
                <c:pt idx="3">
                  <c:v>Male, tertiary education</c:v>
                </c:pt>
                <c:pt idx="4">
                  <c:v>Female, tertiary education</c:v>
                </c:pt>
                <c:pt idx="5">
                  <c:v>Female, tertiary education</c:v>
                </c:pt>
                <c:pt idx="6">
                  <c:v>Male, tertiary education</c:v>
                </c:pt>
                <c:pt idx="7">
                  <c:v>Female, upper secondary or post-sec. non-tertiary education</c:v>
                </c:pt>
                <c:pt idx="8">
                  <c:v>Male, upper secondary or post-sec. non-tertiary education</c:v>
                </c:pt>
              </c:strCache>
            </c:strRef>
          </c:cat>
          <c:val>
            <c:numRef>
              <c:f>'Data charts'!$F$168:$F$176</c:f>
              <c:numCache>
                <c:formatCode>0.0</c:formatCode>
                <c:ptCount val="9"/>
                <c:pt idx="1">
                  <c:v>67901.938781439778</c:v>
                </c:pt>
                <c:pt idx="2">
                  <c:v>47063.7803536871</c:v>
                </c:pt>
                <c:pt idx="3">
                  <c:v>145858.99926166353</c:v>
                </c:pt>
                <c:pt idx="4">
                  <c:v>91531.970099194717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7C-4394-A57D-2108817A6124}"/>
            </c:ext>
          </c:extLst>
        </c:ser>
        <c:ser>
          <c:idx val="3"/>
          <c:order val="1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cat>
            <c:strRef>
              <c:f>'Data charts'!$A$168:$A$176</c:f>
              <c:strCache>
                <c:ptCount val="9"/>
                <c:pt idx="1">
                  <c:v>Male, upper secondary or post-sec. non-tertiary education</c:v>
                </c:pt>
                <c:pt idx="2">
                  <c:v>Female, upper secondary or post-sec. non-tertiary education</c:v>
                </c:pt>
                <c:pt idx="3">
                  <c:v>Male, tertiary education</c:v>
                </c:pt>
                <c:pt idx="4">
                  <c:v>Female, tertiary education</c:v>
                </c:pt>
                <c:pt idx="5">
                  <c:v>Female, tertiary education</c:v>
                </c:pt>
                <c:pt idx="6">
                  <c:v>Male, tertiary education</c:v>
                </c:pt>
                <c:pt idx="7">
                  <c:v>Female, upper secondary or post-sec. non-tertiary education</c:v>
                </c:pt>
                <c:pt idx="8">
                  <c:v>Male, upper secondary or post-sec. non-tertiary education</c:v>
                </c:pt>
              </c:strCache>
            </c:strRef>
          </c:cat>
          <c:val>
            <c:numRef>
              <c:f>'Data charts'!$I$168:$I$176</c:f>
              <c:numCache>
                <c:formatCode>General</c:formatCode>
                <c:ptCount val="9"/>
                <c:pt idx="5" formatCode="0.0">
                  <c:v>91531.970099194717</c:v>
                </c:pt>
                <c:pt idx="6" formatCode="0.0">
                  <c:v>145858.99926166353</c:v>
                </c:pt>
                <c:pt idx="7" formatCode="0.0">
                  <c:v>47063.7803536871</c:v>
                </c:pt>
                <c:pt idx="8" formatCode="0.0">
                  <c:v>67901.938781439778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7C-4394-A57D-2108817A6124}"/>
            </c:ext>
          </c:extLst>
        </c:ser>
        <c:ser>
          <c:idx val="0"/>
          <c:order val="2"/>
          <c:tx>
            <c:strRef>
              <c:f>'Data charts'!$B$167</c:f>
              <c:strCache>
                <c:ptCount val="1"/>
                <c:pt idx="0">
                  <c:v>Australia</c:v>
                </c:pt>
              </c:strCache>
            </c:strRef>
          </c:tx>
          <c:spPr>
            <a:solidFill>
              <a:srgbClr val="0000FF">
                <a:alpha val="70000"/>
              </a:srgbClr>
            </a:solidFill>
            <a:ln>
              <a:solidFill>
                <a:schemeClr val="accent1"/>
              </a:solidFill>
            </a:ln>
          </c:spPr>
          <c:dLbls>
            <c:numFmt formatCode="#&quot; &quot;##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FF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'Data charts'!$A$168:$A$176</c:f>
              <c:strCache>
                <c:ptCount val="9"/>
                <c:pt idx="1">
                  <c:v>Male, upper secondary or post-sec. non-tertiary education</c:v>
                </c:pt>
                <c:pt idx="2">
                  <c:v>Female, upper secondary or post-sec. non-tertiary education</c:v>
                </c:pt>
                <c:pt idx="3">
                  <c:v>Male, tertiary education</c:v>
                </c:pt>
                <c:pt idx="4">
                  <c:v>Female, tertiary education</c:v>
                </c:pt>
                <c:pt idx="5">
                  <c:v>Female, tertiary education</c:v>
                </c:pt>
                <c:pt idx="6">
                  <c:v>Male, tertiary education</c:v>
                </c:pt>
                <c:pt idx="7">
                  <c:v>Female, upper secondary or post-sec. non-tertiary education</c:v>
                </c:pt>
                <c:pt idx="8">
                  <c:v>Male, upper secondary or post-sec. non-tertiary education</c:v>
                </c:pt>
              </c:strCache>
            </c:strRef>
          </c:cat>
          <c:val>
            <c:numRef>
              <c:f>'Data charts'!$B$168:$B$176</c:f>
              <c:numCache>
                <c:formatCode>0.0</c:formatCode>
                <c:ptCount val="9"/>
                <c:pt idx="1">
                  <c:v>84479.528596864227</c:v>
                </c:pt>
                <c:pt idx="2">
                  <c:v>43585.551273480283</c:v>
                </c:pt>
                <c:pt idx="3">
                  <c:v>100515.02700461893</c:v>
                </c:pt>
                <c:pt idx="4">
                  <c:v>111072.71947516248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7C-4394-A57D-2108817A6124}"/>
            </c:ext>
          </c:extLst>
        </c:ser>
        <c:ser>
          <c:idx val="1"/>
          <c:order val="3"/>
          <c:tx>
            <c:strRef>
              <c:f>'Data charts'!$D$167</c:f>
              <c:strCache>
                <c:ptCount val="1"/>
                <c:pt idx="0">
                  <c:v>New Zealand</c:v>
                </c:pt>
              </c:strCache>
            </c:strRef>
          </c:tx>
          <c:spPr>
            <a:solidFill>
              <a:srgbClr val="FF0000">
                <a:alpha val="75000"/>
              </a:srgbClr>
            </a:solidFill>
            <a:effectLst>
              <a:outerShdw blurRad="40000" dist="25400" dir="5400000" rotWithShape="0">
                <a:srgbClr val="000000">
                  <a:alpha val="35000"/>
                </a:srgbClr>
              </a:outerShdw>
            </a:effectLst>
          </c:spPr>
          <c:dLbls>
            <c:numFmt formatCode="#&quot; &quot;##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FF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'Data charts'!$A$168:$A$176</c:f>
              <c:strCache>
                <c:ptCount val="9"/>
                <c:pt idx="1">
                  <c:v>Male, upper secondary or post-sec. non-tertiary education</c:v>
                </c:pt>
                <c:pt idx="2">
                  <c:v>Female, upper secondary or post-sec. non-tertiary education</c:v>
                </c:pt>
                <c:pt idx="3">
                  <c:v>Male, tertiary education</c:v>
                </c:pt>
                <c:pt idx="4">
                  <c:v>Female, tertiary education</c:v>
                </c:pt>
                <c:pt idx="5">
                  <c:v>Female, tertiary education</c:v>
                </c:pt>
                <c:pt idx="6">
                  <c:v>Male, tertiary education</c:v>
                </c:pt>
                <c:pt idx="7">
                  <c:v>Female, upper secondary or post-sec. non-tertiary education</c:v>
                </c:pt>
                <c:pt idx="8">
                  <c:v>Male, upper secondary or post-sec. non-tertiary education</c:v>
                </c:pt>
              </c:strCache>
            </c:strRef>
          </c:cat>
          <c:val>
            <c:numRef>
              <c:f>'Data charts'!$G$168:$G$176</c:f>
              <c:numCache>
                <c:formatCode>General</c:formatCode>
                <c:ptCount val="9"/>
                <c:pt idx="5" formatCode="0.0">
                  <c:v>32907.033277749411</c:v>
                </c:pt>
                <c:pt idx="6" formatCode="0.0">
                  <c:v>50543.769503841635</c:v>
                </c:pt>
                <c:pt idx="7" formatCode="0.0">
                  <c:v>10046.117914382565</c:v>
                </c:pt>
                <c:pt idx="8" formatCode="0.0">
                  <c:v>34543.072171280975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37C-4394-A57D-2108817A61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460032"/>
        <c:axId val="1"/>
      </c:radarChart>
      <c:catAx>
        <c:axId val="166460032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minorGridlines>
          <c:spPr>
            <a:ln>
              <a:solidFill>
                <a:schemeClr val="bg1">
                  <a:lumMod val="95000"/>
                </a:schemeClr>
              </a:solidFill>
            </a:ln>
          </c:spPr>
        </c:minorGridlines>
        <c:numFmt formatCode="#&quot; &quot;##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66460032"/>
        <c:crosses val="autoZero"/>
        <c:crossBetween val="between"/>
      </c:valAx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wMode val="edge"/>
          <c:hMode val="edge"/>
          <c:x val="0.85907637850070406"/>
          <c:y val="8.8262805858945054E-2"/>
          <c:w val="0.96281349486846501"/>
          <c:h val="0.20255947845229025"/>
        </c:manualLayout>
      </c:layout>
      <c:overlay val="0"/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protection>
    <c:chartObject val="0"/>
    <c:data val="0"/>
    <c:formatting val="0"/>
    <c:selection val="0"/>
    <c:userInterface val="0"/>
  </c:protection>
  <c:chart>
    <c:title>
      <c:tx>
        <c:strRef>
          <c:f>'Data charts'!$A$118</c:f>
          <c:strCache>
            <c:ptCount val="1"/>
            <c:pt idx="0">
              <c:v>Annual expenditure per student in Australia compared to New Zealand</c:v>
            </c:pt>
          </c:strCache>
        </c:strRef>
      </c:tx>
      <c:overlay val="1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8847481021394134"/>
          <c:y val="0.17163788592360019"/>
          <c:w val="0.45893719806763283"/>
          <c:h val="0.69597069597069594"/>
        </c:manualLayout>
      </c:layout>
      <c:radarChart>
        <c:radarStyle val="filled"/>
        <c:varyColors val="0"/>
        <c:ser>
          <c:idx val="2"/>
          <c:order val="0"/>
          <c:tx>
            <c:strRef>
              <c:f>'Data charts'!$D$120</c:f>
              <c:strCache>
                <c:ptCount val="1"/>
                <c:pt idx="0">
                  <c:v>OECD average</c:v>
                </c:pt>
              </c:strCache>
            </c:strRef>
          </c:tx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val>
            <c:numRef>
              <c:f>'Data charts'!$D$121:$D$129</c:f>
              <c:numCache>
                <c:formatCode>0.0</c:formatCode>
                <c:ptCount val="9"/>
                <c:pt idx="1">
                  <c:v>8216.1321764322784</c:v>
                </c:pt>
                <c:pt idx="2">
                  <c:v>6741.3796680931246</c:v>
                </c:pt>
                <c:pt idx="3">
                  <c:v>8267.2872010939263</c:v>
                </c:pt>
                <c:pt idx="4">
                  <c:v>12907.304705754188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6D-480B-88F8-E7892B4725CF}"/>
            </c:ext>
          </c:extLst>
        </c:ser>
        <c:ser>
          <c:idx val="3"/>
          <c:order val="1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val>
            <c:numRef>
              <c:f>'Data charts'!$J$121:$J$129</c:f>
              <c:numCache>
                <c:formatCode>General</c:formatCode>
                <c:ptCount val="9"/>
                <c:pt idx="5" formatCode="0.0">
                  <c:v>12907.304705754188</c:v>
                </c:pt>
                <c:pt idx="6" formatCode="0.0">
                  <c:v>8267.2872010939263</c:v>
                </c:pt>
                <c:pt idx="7" formatCode="0.0">
                  <c:v>6741.3796680931246</c:v>
                </c:pt>
                <c:pt idx="8" formatCode="0.0">
                  <c:v>8216.1321764322784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26D-480B-88F8-E7892B4725CF}"/>
            </c:ext>
          </c:extLst>
        </c:ser>
        <c:ser>
          <c:idx val="0"/>
          <c:order val="2"/>
          <c:tx>
            <c:strRef>
              <c:f>'Data charts'!$B$120</c:f>
              <c:strCache>
                <c:ptCount val="1"/>
                <c:pt idx="0">
                  <c:v>Australia</c:v>
                </c:pt>
              </c:strCache>
            </c:strRef>
          </c:tx>
          <c:spPr>
            <a:solidFill>
              <a:srgbClr val="0000FF">
                <a:alpha val="70000"/>
              </a:srgbClr>
            </a:solidFill>
            <a:ln>
              <a:solidFill>
                <a:schemeClr val="accent1"/>
              </a:solidFill>
            </a:ln>
          </c:spPr>
          <c:dLbls>
            <c:numFmt formatCode="#&quot; &quot;##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FF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'Data charts'!$A$121:$A$129</c:f>
              <c:strCache>
                <c:ptCount val="9"/>
                <c:pt idx="1">
                  <c:v>From primary to tertiary</c:v>
                </c:pt>
                <c:pt idx="2">
                  <c:v>Primary</c:v>
                </c:pt>
                <c:pt idx="3">
                  <c:v>Secondary</c:v>
                </c:pt>
                <c:pt idx="4">
                  <c:v>Tertiary</c:v>
                </c:pt>
                <c:pt idx="5">
                  <c:v>Tertiary</c:v>
                </c:pt>
                <c:pt idx="6">
                  <c:v>Secondary</c:v>
                </c:pt>
                <c:pt idx="7">
                  <c:v>Primary</c:v>
                </c:pt>
                <c:pt idx="8">
                  <c:v>From primary to tertiary</c:v>
                </c:pt>
              </c:strCache>
            </c:strRef>
          </c:cat>
          <c:val>
            <c:numRef>
              <c:f>'Data charts'!$B$121:$B$129</c:f>
              <c:numCache>
                <c:formatCode>0.00</c:formatCode>
                <c:ptCount val="9"/>
                <c:pt idx="1">
                  <c:v>8786.2825366704092</c:v>
                </c:pt>
                <c:pt idx="2">
                  <c:v>6497.8019632478899</c:v>
                </c:pt>
                <c:pt idx="3">
                  <c:v>8840.2204147072498</c:v>
                </c:pt>
                <c:pt idx="4">
                  <c:v>14726.4389119305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26D-480B-88F8-E7892B4725CF}"/>
            </c:ext>
          </c:extLst>
        </c:ser>
        <c:ser>
          <c:idx val="1"/>
          <c:order val="3"/>
          <c:tx>
            <c:strRef>
              <c:f>'Data charts'!$F$120</c:f>
              <c:strCache>
                <c:ptCount val="1"/>
                <c:pt idx="0">
                  <c:v>New Zealand</c:v>
                </c:pt>
              </c:strCache>
            </c:strRef>
          </c:tx>
          <c:spPr>
            <a:solidFill>
              <a:srgbClr val="FF0000">
                <a:alpha val="75000"/>
              </a:srgbClr>
            </a:solidFill>
            <a:effectLst>
              <a:outerShdw blurRad="40000" dist="25400" dir="5400000" rotWithShape="0">
                <a:srgbClr val="000000">
                  <a:alpha val="35000"/>
                </a:srgbClr>
              </a:outerShdw>
            </a:effectLst>
          </c:spPr>
          <c:dLbls>
            <c:numFmt formatCode="#&quot; &quot;##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FF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'Data charts'!$A$121:$A$129</c:f>
              <c:strCache>
                <c:ptCount val="9"/>
                <c:pt idx="1">
                  <c:v>From primary to tertiary</c:v>
                </c:pt>
                <c:pt idx="2">
                  <c:v>Primary</c:v>
                </c:pt>
                <c:pt idx="3">
                  <c:v>Secondary</c:v>
                </c:pt>
                <c:pt idx="4">
                  <c:v>Tertiary</c:v>
                </c:pt>
                <c:pt idx="5">
                  <c:v>Tertiary</c:v>
                </c:pt>
                <c:pt idx="6">
                  <c:v>Secondary</c:v>
                </c:pt>
                <c:pt idx="7">
                  <c:v>Primary</c:v>
                </c:pt>
                <c:pt idx="8">
                  <c:v>From primary to tertiary</c:v>
                </c:pt>
              </c:strCache>
            </c:strRef>
          </c:cat>
          <c:val>
            <c:numRef>
              <c:f>'Data charts'!$H$121:$H$129</c:f>
              <c:numCache>
                <c:formatCode>General</c:formatCode>
                <c:ptCount val="9"/>
                <c:pt idx="5" formatCode="0.00">
                  <c:v>9904.9374228827601</c:v>
                </c:pt>
                <c:pt idx="6" formatCode="0.00">
                  <c:v>5933.2976760763904</c:v>
                </c:pt>
                <c:pt idx="7" formatCode="0.00">
                  <c:v>4674.7919186888603</c:v>
                </c:pt>
                <c:pt idx="8" formatCode="0.00">
                  <c:v>6226.06892734146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26D-480B-88F8-E7892B4725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467576"/>
        <c:axId val="1"/>
      </c:radarChart>
      <c:catAx>
        <c:axId val="166467576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minorGridlines>
          <c:spPr>
            <a:ln>
              <a:solidFill>
                <a:schemeClr val="bg1">
                  <a:lumMod val="95000"/>
                </a:schemeClr>
              </a:solidFill>
            </a:ln>
          </c:spPr>
        </c:minorGridlines>
        <c:numFmt formatCode="#&quot; &quot;##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66467576"/>
        <c:crosses val="autoZero"/>
        <c:crossBetween val="between"/>
      </c:valAx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wMode val="edge"/>
          <c:hMode val="edge"/>
          <c:x val="0.86293539120831309"/>
          <c:y val="8.799582091073567E-2"/>
          <c:w val="0.96922000699545308"/>
          <c:h val="0.18276992075019749"/>
        </c:manualLayout>
      </c:layout>
      <c:overlay val="0"/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2.bin"/></Relationships>
</file>

<file path=xl/chart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3.bin"/></Relationships>
</file>

<file path=xl/chart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14.bin"/></Relationships>
</file>

<file path=xl/chart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15.bin"/></Relationships>
</file>

<file path=xl/chart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16.bin"/></Relationships>
</file>

<file path=xl/chart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17.bin"/></Relationships>
</file>

<file path=xl/chart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18.bin"/></Relationships>
</file>

<file path=xl/chart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19.bin"/></Relationships>
</file>

<file path=xl/chart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20.bin"/></Relationships>
</file>

<file path=xl/chart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21.bin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22.bin"/></Relationships>
</file>

<file path=xl/chart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5.xml"/><Relationship Id="rId1" Type="http://schemas.openxmlformats.org/officeDocument/2006/relationships/printerSettings" Target="../printerSettings/printerSettings23.bin"/></Relationships>
</file>

<file path=xl/chart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7.xml"/><Relationship Id="rId1" Type="http://schemas.openxmlformats.org/officeDocument/2006/relationships/printerSettings" Target="../printerSettings/printerSettings24.bin"/></Relationships>
</file>

<file path=xl/chart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9.xml"/><Relationship Id="rId1" Type="http://schemas.openxmlformats.org/officeDocument/2006/relationships/printerSettings" Target="../printerSettings/printerSettings25.bin"/></Relationships>
</file>

<file path=xl/chart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1.xml"/><Relationship Id="rId1" Type="http://schemas.openxmlformats.org/officeDocument/2006/relationships/printerSettings" Target="../printerSettings/printerSettings26.bin"/></Relationships>
</file>

<file path=xl/chart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3.xml"/><Relationship Id="rId1" Type="http://schemas.openxmlformats.org/officeDocument/2006/relationships/printerSettings" Target="../printerSettings/printerSettings27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6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7.bin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8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9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0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1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4">
    <tabColor rgb="FF00B0F0"/>
  </sheetPr>
  <sheetViews>
    <sheetView zoomScale="75" workbookViewId="0"/>
  </sheetViews>
  <pageMargins left="0.7" right="0.7" top="0.75" bottom="0.75" header="0.3" footer="0.3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>
  <sheetPr codeName="Chart38">
    <tabColor rgb="FF00B0F0"/>
  </sheetPr>
  <sheetViews>
    <sheetView zoomScale="75" workbookViewId="0"/>
  </sheetViews>
  <sheetProtection password="A4F5" content="1" objects="1"/>
  <pageMargins left="0.7" right="0.7" top="0.75" bottom="0.75" header="0.3" footer="0.3"/>
  <pageSetup paperSize="9" orientation="landscape" r:id="rId1"/>
  <drawing r:id="rId2"/>
</chartsheet>
</file>

<file path=xl/chartsheets/sheet11.xml><?xml version="1.0" encoding="utf-8"?>
<chartsheet xmlns="http://schemas.openxmlformats.org/spreadsheetml/2006/main" xmlns:r="http://schemas.openxmlformats.org/officeDocument/2006/relationships">
  <sheetPr codeName="Chart18">
    <tabColor rgb="FF7030A0"/>
  </sheetPr>
  <sheetViews>
    <sheetView zoomScale="80" workbookViewId="0"/>
  </sheetViews>
  <sheetProtection password="A4F5" content="1" objects="1"/>
  <pageMargins left="0.7" right="0.7" top="0.75" bottom="0.75" header="0.3" footer="0.3"/>
  <pageSetup paperSize="9" orientation="landscape" r:id="rId1"/>
  <drawing r:id="rId2"/>
</chartsheet>
</file>

<file path=xl/chartsheets/sheet12.xml><?xml version="1.0" encoding="utf-8"?>
<chartsheet xmlns="http://schemas.openxmlformats.org/spreadsheetml/2006/main" xmlns:r="http://schemas.openxmlformats.org/officeDocument/2006/relationships">
  <sheetPr codeName="Chart17">
    <tabColor rgb="FF7030A0"/>
  </sheetPr>
  <sheetViews>
    <sheetView zoomScale="80" workbookViewId="0"/>
  </sheetViews>
  <sheetProtection password="A4F5" content="1" objects="1"/>
  <pageMargins left="0.7" right="0.7" top="0.75" bottom="0.75" header="0.3" footer="0.3"/>
  <pageSetup paperSize="9" orientation="landscape" r:id="rId1"/>
  <drawing r:id="rId2"/>
</chartsheet>
</file>

<file path=xl/chartsheets/sheet13.xml><?xml version="1.0" encoding="utf-8"?>
<chartsheet xmlns="http://schemas.openxmlformats.org/spreadsheetml/2006/main" xmlns:r="http://schemas.openxmlformats.org/officeDocument/2006/relationships">
  <sheetPr codeName="Chart29">
    <tabColor rgb="FF7030A0"/>
  </sheetPr>
  <sheetViews>
    <sheetView zoomScale="80" workbookViewId="0"/>
  </sheetViews>
  <sheetProtection password="A4F5" content="1" objects="1"/>
  <pageMargins left="0.7" right="0.7" top="0.75" bottom="0.75" header="0.3" footer="0.3"/>
  <pageSetup paperSize="9" orientation="landscape" r:id="rId1"/>
  <drawing r:id="rId2"/>
</chartsheet>
</file>

<file path=xl/chartsheets/sheet14.xml><?xml version="1.0" encoding="utf-8"?>
<chartsheet xmlns="http://schemas.openxmlformats.org/spreadsheetml/2006/main" xmlns:r="http://schemas.openxmlformats.org/officeDocument/2006/relationships">
  <sheetPr codeName="Chart34">
    <tabColor rgb="FF7030A0"/>
  </sheetPr>
  <sheetViews>
    <sheetView zoomScale="80" workbookViewId="0"/>
  </sheetViews>
  <sheetProtection password="A4F5" content="1" objects="1"/>
  <pageMargins left="0.7" right="0.7" top="0.75" bottom="0.75" header="0.3" footer="0.3"/>
  <pageSetup paperSize="9" orientation="landscape" r:id="rId1"/>
  <drawing r:id="rId2"/>
</chartsheet>
</file>

<file path=xl/chartsheets/sheet15.xml><?xml version="1.0" encoding="utf-8"?>
<chartsheet xmlns="http://schemas.openxmlformats.org/spreadsheetml/2006/main" xmlns:r="http://schemas.openxmlformats.org/officeDocument/2006/relationships">
  <sheetPr codeName="Chart35">
    <tabColor rgb="FF7030A0"/>
  </sheetPr>
  <sheetViews>
    <sheetView zoomScale="80" workbookViewId="0"/>
  </sheetViews>
  <sheetProtection password="A4F5" content="1" objects="1"/>
  <pageMargins left="0.7" right="0.7" top="0.75" bottom="0.75" header="0.3" footer="0.3"/>
  <pageSetup paperSize="9" orientation="landscape" r:id="rId1"/>
  <drawing r:id="rId2"/>
</chartsheet>
</file>

<file path=xl/chartsheets/sheet16.xml><?xml version="1.0" encoding="utf-8"?>
<chartsheet xmlns="http://schemas.openxmlformats.org/spreadsheetml/2006/main" xmlns:r="http://schemas.openxmlformats.org/officeDocument/2006/relationships">
  <sheetPr codeName="Chart19">
    <tabColor rgb="FF7030A0"/>
  </sheetPr>
  <sheetViews>
    <sheetView zoomScale="80" workbookViewId="0"/>
  </sheetViews>
  <sheetProtection password="A4F5" content="1" objects="1"/>
  <pageMargins left="0.7" right="0.7" top="0.75" bottom="0.75" header="0.3" footer="0.3"/>
  <pageSetup paperSize="9" orientation="landscape" r:id="rId1"/>
  <drawing r:id="rId2"/>
</chartsheet>
</file>

<file path=xl/chartsheets/sheet17.xml><?xml version="1.0" encoding="utf-8"?>
<chartsheet xmlns="http://schemas.openxmlformats.org/spreadsheetml/2006/main" xmlns:r="http://schemas.openxmlformats.org/officeDocument/2006/relationships">
  <sheetPr codeName="Chart20">
    <tabColor rgb="FF7030A0"/>
  </sheetPr>
  <sheetViews>
    <sheetView zoomScale="70" workbookViewId="0"/>
  </sheetViews>
  <sheetProtection password="A4F5" content="1" objects="1"/>
  <pageMargins left="0.7" right="0.7" top="0.75" bottom="0.75" header="0.3" footer="0.3"/>
  <pageSetup paperSize="9" orientation="landscape" r:id="rId1"/>
  <drawing r:id="rId2"/>
</chartsheet>
</file>

<file path=xl/chartsheets/sheet18.xml><?xml version="1.0" encoding="utf-8"?>
<chartsheet xmlns="http://schemas.openxmlformats.org/spreadsheetml/2006/main" xmlns:r="http://schemas.openxmlformats.org/officeDocument/2006/relationships">
  <sheetPr codeName="Chart21">
    <tabColor rgb="FF7030A0"/>
  </sheetPr>
  <sheetViews>
    <sheetView zoomScale="80" workbookViewId="0"/>
  </sheetViews>
  <sheetProtection password="A4F5" content="1" objects="1"/>
  <pageMargins left="0.7" right="0.7" top="0.75" bottom="0.75" header="0.3" footer="0.3"/>
  <pageSetup paperSize="9" orientation="landscape" r:id="rId1"/>
  <drawing r:id="rId2"/>
</chartsheet>
</file>

<file path=xl/chartsheets/sheet19.xml><?xml version="1.0" encoding="utf-8"?>
<chartsheet xmlns="http://schemas.openxmlformats.org/spreadsheetml/2006/main" xmlns:r="http://schemas.openxmlformats.org/officeDocument/2006/relationships">
  <sheetPr codeName="Chart22">
    <tabColor rgb="FF7030A0"/>
  </sheetPr>
  <sheetViews>
    <sheetView zoomScale="70" workbookViewId="0"/>
  </sheetViews>
  <sheetProtection password="A4F5" content="1" objects="1"/>
  <pageMargins left="0.7" right="0.7" top="0.75" bottom="0.75" header="0.3" footer="0.3"/>
  <pageSetup paperSize="9" orientation="landscape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5">
    <tabColor rgb="FF00B0F0"/>
  </sheetPr>
  <sheetViews>
    <sheetView zoomScale="75" workbookViewId="0"/>
  </sheetViews>
  <pageMargins left="0.7" right="0.7" top="0.75" bottom="0.75" header="0.3" footer="0.3"/>
  <drawing r:id="rId1"/>
</chartsheet>
</file>

<file path=xl/chartsheets/sheet20.xml><?xml version="1.0" encoding="utf-8"?>
<chartsheet xmlns="http://schemas.openxmlformats.org/spreadsheetml/2006/main" xmlns:r="http://schemas.openxmlformats.org/officeDocument/2006/relationships">
  <sheetPr codeName="Chart23">
    <tabColor rgb="FF7030A0"/>
  </sheetPr>
  <sheetViews>
    <sheetView zoomScale="70" workbookViewId="0"/>
  </sheetViews>
  <sheetProtection password="A4F5" content="1" objects="1"/>
  <pageMargins left="0.7" right="0.7" top="0.75" bottom="0.75" header="0.3" footer="0.3"/>
  <pageSetup paperSize="9" orientation="landscape" r:id="rId1"/>
  <drawing r:id="rId2"/>
</chartsheet>
</file>

<file path=xl/chartsheets/sheet21.xml><?xml version="1.0" encoding="utf-8"?>
<chartsheet xmlns="http://schemas.openxmlformats.org/spreadsheetml/2006/main" xmlns:r="http://schemas.openxmlformats.org/officeDocument/2006/relationships">
  <sheetPr codeName="Chart24">
    <tabColor rgb="FF7030A0"/>
  </sheetPr>
  <sheetViews>
    <sheetView zoomScale="70" workbookViewId="0"/>
  </sheetViews>
  <sheetProtection password="A4F5" content="1" objects="1"/>
  <pageMargins left="0.7" right="0.7" top="0.75" bottom="0.75" header="0.3" footer="0.3"/>
  <pageSetup paperSize="9" orientation="landscape" r:id="rId1"/>
  <drawing r:id="rId2"/>
</chartsheet>
</file>

<file path=xl/chartsheets/sheet22.xml><?xml version="1.0" encoding="utf-8"?>
<chartsheet xmlns="http://schemas.openxmlformats.org/spreadsheetml/2006/main" xmlns:r="http://schemas.openxmlformats.org/officeDocument/2006/relationships">
  <sheetPr codeName="Chart25">
    <tabColor rgb="FF7030A0"/>
  </sheetPr>
  <sheetViews>
    <sheetView zoomScale="70" workbookViewId="0"/>
  </sheetViews>
  <sheetProtection password="A4F5" content="1" objects="1"/>
  <pageMargins left="0.7" right="0.7" top="0.75" bottom="0.75" header="0.3" footer="0.3"/>
  <pageSetup paperSize="9" orientation="landscape" r:id="rId1"/>
  <drawing r:id="rId2"/>
</chartsheet>
</file>

<file path=xl/chartsheets/sheet23.xml><?xml version="1.0" encoding="utf-8"?>
<chartsheet xmlns="http://schemas.openxmlformats.org/spreadsheetml/2006/main" xmlns:r="http://schemas.openxmlformats.org/officeDocument/2006/relationships">
  <sheetPr codeName="Chart26">
    <tabColor rgb="FF7030A0"/>
  </sheetPr>
  <sheetViews>
    <sheetView zoomScale="80" workbookViewId="0"/>
  </sheetViews>
  <sheetProtection password="A4F5" content="1" objects="1"/>
  <pageMargins left="0.7" right="0.7" top="0.75" bottom="0.75" header="0.3" footer="0.3"/>
  <pageSetup paperSize="9" orientation="landscape" r:id="rId1"/>
  <drawing r:id="rId2"/>
</chartsheet>
</file>

<file path=xl/chartsheets/sheet24.xml><?xml version="1.0" encoding="utf-8"?>
<chartsheet xmlns="http://schemas.openxmlformats.org/spreadsheetml/2006/main" xmlns:r="http://schemas.openxmlformats.org/officeDocument/2006/relationships">
  <sheetPr codeName="Chart27">
    <tabColor rgb="FF7030A0"/>
  </sheetPr>
  <sheetViews>
    <sheetView zoomScale="80" workbookViewId="0"/>
  </sheetViews>
  <sheetProtection password="A4F5" content="1" objects="1"/>
  <pageMargins left="0.7" right="0.7" top="0.75" bottom="0.75" header="0.3" footer="0.3"/>
  <pageSetup paperSize="9" orientation="landscape" r:id="rId1"/>
  <drawing r:id="rId2"/>
</chartsheet>
</file>

<file path=xl/chartsheets/sheet25.xml><?xml version="1.0" encoding="utf-8"?>
<chartsheet xmlns="http://schemas.openxmlformats.org/spreadsheetml/2006/main" xmlns:r="http://schemas.openxmlformats.org/officeDocument/2006/relationships">
  <sheetPr codeName="Chart28">
    <tabColor rgb="FF7030A0"/>
  </sheetPr>
  <sheetViews>
    <sheetView zoomScale="70" workbookViewId="0"/>
  </sheetViews>
  <sheetProtection password="A4F5" content="1" objects="1"/>
  <pageMargins left="0.7" right="0.7" top="0.75" bottom="0.75" header="0.3" footer="0.3"/>
  <pageSetup paperSize="9" orientation="landscape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31">
    <tabColor rgb="FF00B0F0"/>
  </sheetPr>
  <sheetViews>
    <sheetView zoomScale="75" workbookViewId="0"/>
  </sheetViews>
  <sheetProtection password="A4F5" content="1" objects="1"/>
  <pageMargins left="0.7" right="0.7" top="0.75" bottom="0.75" header="0.3" footer="0.3"/>
  <pageSetup paperSize="9" orientation="landscape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30">
    <tabColor rgb="FF00B0F0"/>
  </sheetPr>
  <sheetViews>
    <sheetView zoomScale="75" workbookViewId="0"/>
  </sheetViews>
  <pageMargins left="0.7" right="0.7" top="0.75" bottom="0.75" header="0.3" footer="0.3"/>
  <pageSetup paperSize="9" orientation="landscape" r:id="rId1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Chart16"/>
  <sheetViews>
    <sheetView zoomScale="75" workbookViewId="0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 codeName="Chart33">
    <tabColor rgb="FF00B0F0"/>
  </sheetPr>
  <sheetViews>
    <sheetView zoomScale="75" workbookViewId="0"/>
  </sheetViews>
  <sheetProtection password="A4F5" content="1" objects="1"/>
  <pageMargins left="0.7" right="0.7" top="0.75" bottom="0.75" header="0.3" footer="0.3"/>
  <pageSetup paperSize="9" orientation="landscape" r:id="rId1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 codeName="Chart37">
    <tabColor rgb="FF00B0F0"/>
  </sheetPr>
  <sheetViews>
    <sheetView zoomScale="75" workbookViewId="0"/>
  </sheetViews>
  <sheetProtection password="A4F5" content="1" objects="1"/>
  <pageMargins left="0.7" right="0.7" top="0.75" bottom="0.75" header="0.3" footer="0.3"/>
  <pageSetup paperSize="9" orientation="landscape" r:id="rId1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 codeName="Chart36">
    <tabColor rgb="FF00B0F0"/>
  </sheetPr>
  <sheetViews>
    <sheetView zoomScale="75" workbookViewId="0"/>
  </sheetViews>
  <sheetProtection password="A4F5" content="1" objects="1"/>
  <pageMargins left="0.7" right="0.7" top="0.75" bottom="0.75" header="0.3" footer="0.3"/>
  <pageSetup paperSize="9" orientation="landscape" r:id="rId1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 codeName="Chart32">
    <tabColor rgb="FF00B0F0"/>
  </sheetPr>
  <sheetViews>
    <sheetView zoomScale="75" workbookViewId="0"/>
  </sheetViews>
  <sheetProtection password="A4F5" content="1" objects="1"/>
  <pageMargins left="0.7" right="0.7" top="0.75" bottom="0.75" header="0.3" footer="0.3"/>
  <pageSetup paperSize="9" orientation="landscape" r:id="rId1"/>
  <drawing r:id="rId2"/>
</chartsheet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4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4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4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4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5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5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0.48171</cdr:x>
      <cdr:y>0.07117</cdr:y>
    </cdr:from>
    <cdr:to>
      <cdr:x>0.51897</cdr:x>
      <cdr:y>0.11931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432322" y="431810"/>
          <a:ext cx="342835" cy="2920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r>
            <a:rPr lang="en-US" sz="1100"/>
            <a:t>%</a:t>
          </a:r>
        </a:p>
      </cdr:txBody>
    </cdr:sp>
  </cdr:relSizeAnchor>
  <cdr:relSizeAnchor xmlns:cdr="http://schemas.openxmlformats.org/drawingml/2006/chartDrawing">
    <cdr:from>
      <cdr:x>0.01267</cdr:x>
      <cdr:y>0.93391</cdr:y>
    </cdr:from>
    <cdr:to>
      <cdr:x>0.26083</cdr:x>
      <cdr:y>0.97835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115975" y="5559683"/>
          <a:ext cx="2271584" cy="264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>
          <a:spAutoFit/>
        </a:bodyPr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Source:</a:t>
          </a:r>
          <a:r>
            <a:rPr lang="en-US" sz="1100" baseline="0"/>
            <a:t> Table A1.2a and Table A1.3a</a:t>
          </a:r>
          <a:endParaRPr lang="en-US" sz="1100"/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048750" cy="5915025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3344E07F-B148-4539-81C9-4C23468BFDE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0.40771</cdr:x>
      <cdr:y>0.07117</cdr:y>
    </cdr:from>
    <cdr:to>
      <cdr:x>0.44497</cdr:x>
      <cdr:y>0.11931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432322" y="431810"/>
          <a:ext cx="342835" cy="2920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r>
            <a:rPr lang="en-US" sz="1100"/>
            <a:t>%</a:t>
          </a:r>
        </a:p>
      </cdr:txBody>
    </cdr:sp>
  </cdr:relSizeAnchor>
  <cdr:relSizeAnchor xmlns:cdr="http://schemas.openxmlformats.org/drawingml/2006/chartDrawing">
    <cdr:from>
      <cdr:x>0.01546</cdr:x>
      <cdr:y>0.92911</cdr:y>
    </cdr:from>
    <cdr:to>
      <cdr:x>0.25156</cdr:x>
      <cdr:y>0.97384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139894" y="5495709"/>
          <a:ext cx="2136419" cy="264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>
          <a:spAutoFit/>
        </a:bodyPr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Source:</a:t>
          </a:r>
          <a:r>
            <a:rPr lang="en-US" sz="1100" baseline="0"/>
            <a:t> Table A2.4 and Table A3.1</a:t>
          </a:r>
          <a:endParaRPr lang="en-US" sz="1100"/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067425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6799819B-5EC1-427F-9B72-022632BA608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0.02472</cdr:x>
      <cdr:y>0.89587</cdr:y>
    </cdr:from>
    <cdr:to>
      <cdr:x>0.94324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15862" y="5435624"/>
          <a:ext cx="8559838" cy="6318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r>
            <a:rPr lang="en-US" sz="1100"/>
            <a:t>1. Area of the bubble for corresponds to the</a:t>
          </a:r>
          <a:r>
            <a:rPr lang="en-US" sz="1100" baseline="0"/>
            <a:t> lifelong return (private net present value) of an individual investing in tertiary education</a:t>
          </a:r>
          <a:r>
            <a:rPr lang="en-US" sz="1100"/>
            <a:t>.</a:t>
          </a:r>
        </a:p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0.03827</cdr:x>
      <cdr:y>0.09947</cdr:y>
    </cdr:from>
    <cdr:to>
      <cdr:x>0.07902</cdr:x>
      <cdr:y>0.16177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330200" y="609600"/>
          <a:ext cx="355600" cy="381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r>
            <a:rPr lang="en-US" sz="1100"/>
            <a:t>%</a:t>
          </a: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9182100" cy="6067425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E7C20737-D27B-49EF-9A94-AA2AE607AA15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0.48271</cdr:x>
      <cdr:y>0.07117</cdr:y>
    </cdr:from>
    <cdr:to>
      <cdr:x>0.51997</cdr:x>
      <cdr:y>0.11931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432322" y="431810"/>
          <a:ext cx="342835" cy="2920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r>
            <a:rPr lang="en-US" sz="1100"/>
            <a:t>%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9124950" cy="5905500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3A7BCB8B-AEE1-4AB5-8E26-C9BF60F5101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0.48749</cdr:x>
      <cdr:y>0.1389</cdr:y>
    </cdr:from>
    <cdr:to>
      <cdr:x>0.52786</cdr:x>
      <cdr:y>0.17849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445207" y="820256"/>
          <a:ext cx="368093" cy="2338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r>
            <a:rPr lang="en-US" sz="1100"/>
            <a:t>%</a:t>
          </a:r>
        </a:p>
      </cdr:txBody>
    </cdr:sp>
  </cdr:relSizeAnchor>
  <cdr:relSizeAnchor xmlns:cdr="http://schemas.openxmlformats.org/drawingml/2006/chartDrawing">
    <cdr:from>
      <cdr:x>0.0252</cdr:x>
      <cdr:y>0.92717</cdr:y>
    </cdr:from>
    <cdr:to>
      <cdr:x>0.16979</cdr:x>
      <cdr:y>0.97197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229949" y="5475402"/>
          <a:ext cx="1319336" cy="264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>
          <a:spAutoFit/>
        </a:bodyPr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Source:</a:t>
          </a:r>
          <a:r>
            <a:rPr lang="en-US" sz="1100" baseline="0"/>
            <a:t> Table A7.1a</a:t>
          </a:r>
          <a:endParaRPr lang="en-US" sz="1100"/>
        </a:p>
      </cdr:txBody>
    </cdr:sp>
  </cdr:relSizeAnchor>
  <cdr:relSizeAnchor xmlns:cdr="http://schemas.openxmlformats.org/drawingml/2006/chartDrawing">
    <cdr:from>
      <cdr:x>0.17827</cdr:x>
      <cdr:y>0.08817</cdr:y>
    </cdr:from>
    <cdr:to>
      <cdr:x>0.83524</cdr:x>
      <cdr:y>0.13898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1626705" y="520700"/>
          <a:ext cx="5994818" cy="3000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>
          <a:noAutofit/>
        </a:bodyPr>
        <a:lstStyle xmlns:a="http://schemas.openxmlformats.org/drawingml/2006/main"/>
        <a:p xmlns:a="http://schemas.openxmlformats.org/drawingml/2006/main">
          <a:pPr algn="ctr"/>
          <a:r>
            <a:rPr lang="en-US" sz="1200" b="1"/>
            <a:t>Upper secondary and post-secondary non-tertiary=100, 25-64</a:t>
          </a:r>
          <a:r>
            <a:rPr lang="en-US" sz="1200" b="1" baseline="0"/>
            <a:t> year-olds</a:t>
          </a:r>
        </a:p>
        <a:p xmlns:a="http://schemas.openxmlformats.org/drawingml/2006/main">
          <a:pPr algn="ctr"/>
          <a:endParaRPr lang="en-US"/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9124950" cy="5905500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18D44F06-13CE-49F6-BA62-E828505D896A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0.45824</cdr:x>
      <cdr:y>0.11094</cdr:y>
    </cdr:from>
    <cdr:to>
      <cdr:x>0.55348</cdr:x>
      <cdr:y>0.15908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6366" y="673106"/>
          <a:ext cx="876318" cy="2920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r>
            <a:rPr lang="en-US" sz="1100"/>
            <a:t>USD</a:t>
          </a:r>
        </a:p>
      </cdr:txBody>
    </cdr:sp>
  </cdr:relSizeAnchor>
  <cdr:relSizeAnchor xmlns:cdr="http://schemas.openxmlformats.org/drawingml/2006/chartDrawing">
    <cdr:from>
      <cdr:x>0.0242</cdr:x>
      <cdr:y>0.92067</cdr:y>
    </cdr:from>
    <cdr:to>
      <cdr:x>0.25833</cdr:x>
      <cdr:y>0.96547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220824" y="5437017"/>
          <a:ext cx="2136419" cy="264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>
          <a:spAutoFit/>
        </a:bodyPr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Source:</a:t>
          </a:r>
          <a:r>
            <a:rPr lang="en-US" sz="1100" baseline="0"/>
            <a:t> Table A8.1 and Table A8.2</a:t>
          </a:r>
          <a:endParaRPr lang="en-US" sz="1100"/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9077325" cy="5886450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9F5A8398-5E3C-4194-B16A-07E7E8578F2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0.45824</cdr:x>
      <cdr:y>0.11094</cdr:y>
    </cdr:from>
    <cdr:to>
      <cdr:x>0.55348</cdr:x>
      <cdr:y>0.15908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6366" y="673106"/>
          <a:ext cx="876318" cy="2920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r>
            <a:rPr lang="en-US" sz="1100"/>
            <a:t>Equivalent USD</a:t>
          </a:r>
        </a:p>
      </cdr:txBody>
    </cdr:sp>
  </cdr:relSizeAnchor>
  <cdr:relSizeAnchor xmlns:cdr="http://schemas.openxmlformats.org/drawingml/2006/chartDrawing">
    <cdr:from>
      <cdr:x>0.0227</cdr:x>
      <cdr:y>0.91533</cdr:y>
    </cdr:from>
    <cdr:to>
      <cdr:x>0.16751</cdr:x>
      <cdr:y>0.96027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206055" y="5388044"/>
          <a:ext cx="1314462" cy="264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>
          <a:spAutoFit/>
        </a:bodyPr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Source:</a:t>
          </a:r>
          <a:r>
            <a:rPr lang="en-US" sz="1100" baseline="0"/>
            <a:t> Table B1.1a</a:t>
          </a:r>
          <a:endParaRPr lang="en-US" sz="1100"/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9077325" cy="5886450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2CA02D26-CF43-4C3C-870D-589ED18F27E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0.45574</cdr:x>
      <cdr:y>0.10519</cdr:y>
    </cdr:from>
    <cdr:to>
      <cdr:x>0.57298</cdr:x>
      <cdr:y>0.15013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136900" y="619196"/>
          <a:ext cx="1064202" cy="264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>
          <a:spAutoFit/>
        </a:bodyPr>
        <a:lstStyle xmlns:a="http://schemas.openxmlformats.org/drawingml/2006/main"/>
        <a:p xmlns:a="http://schemas.openxmlformats.org/drawingml/2006/main">
          <a:r>
            <a:rPr lang="en-US" sz="1100"/>
            <a:t>No. of students</a:t>
          </a:r>
        </a:p>
      </cdr:txBody>
    </cdr:sp>
  </cdr:relSizeAnchor>
  <cdr:relSizeAnchor xmlns:cdr="http://schemas.openxmlformats.org/drawingml/2006/chartDrawing">
    <cdr:from>
      <cdr:x>0.0227</cdr:x>
      <cdr:y>0.91533</cdr:y>
    </cdr:from>
    <cdr:to>
      <cdr:x>0.2592</cdr:x>
      <cdr:y>0.96027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206055" y="5388044"/>
          <a:ext cx="2146806" cy="264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>
          <a:spAutoFit/>
        </a:bodyPr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Source:</a:t>
          </a:r>
          <a:r>
            <a:rPr lang="en-US" sz="1100" baseline="0"/>
            <a:t> Table D2.1 and Table D2.2</a:t>
          </a:r>
          <a:endParaRPr lang="en-US" sz="1100"/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9067800" cy="5943600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202EFA2F-FA6E-499E-877D-0FA2BD732B3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0.01999</cdr:x>
      <cdr:y>0.88065</cdr:y>
    </cdr:from>
    <cdr:to>
      <cdr:x>0.17833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85854" y="5343293"/>
          <a:ext cx="1471961" cy="7241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0.0155</cdr:x>
      <cdr:y>0.9135</cdr:y>
    </cdr:from>
    <cdr:to>
      <cdr:x>0.68076</cdr:x>
      <cdr:y>0.98699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40551" y="5429479"/>
          <a:ext cx="6032485" cy="4367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>
          <a:spAutoFit/>
        </a:bodyPr>
        <a:lstStyle xmlns:a="http://schemas.openxmlformats.org/drawingml/2006/main"/>
        <a:p xmlns:a="http://schemas.openxmlformats.org/drawingml/2006/main">
          <a:r>
            <a:rPr lang="en-US" sz="1100"/>
            <a:t>Source:</a:t>
          </a:r>
          <a:r>
            <a:rPr lang="en-US" sz="1100" baseline="0"/>
            <a:t> Table A1.4</a:t>
          </a:r>
          <a:endParaRPr lang="en-US" sz="1100"/>
        </a:p>
        <a:p xmlns:a="http://schemas.openxmlformats.org/drawingml/2006/main">
          <a:r>
            <a:rPr lang="en-US" sz="1100"/>
            <a:t>Rank /no. of countries label is placed above left for OECD averages</a:t>
          </a:r>
          <a:r>
            <a:rPr lang="en-US" sz="1100" baseline="0"/>
            <a:t> and below right for country values.</a:t>
          </a:r>
          <a:endParaRPr lang="en-US" sz="1100"/>
        </a:p>
      </cdr:txBody>
    </cdr:sp>
  </cdr:relSizeAnchor>
  <cdr:relSizeAnchor xmlns:cdr="http://schemas.openxmlformats.org/drawingml/2006/chartDrawing">
    <cdr:from>
      <cdr:x>0.04977</cdr:x>
      <cdr:y>0.19544</cdr:y>
    </cdr:from>
    <cdr:to>
      <cdr:x>0.09225</cdr:x>
      <cdr:y>0.24522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462648" y="1185805"/>
          <a:ext cx="394911" cy="3020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%</a:t>
          </a:r>
        </a:p>
      </cdr:txBody>
    </cdr:sp>
  </cdr:relSizeAnchor>
  <cdr:relSizeAnchor xmlns:cdr="http://schemas.openxmlformats.org/drawingml/2006/chartDrawing">
    <cdr:from>
      <cdr:x>0.4435</cdr:x>
      <cdr:y>0.06504</cdr:y>
    </cdr:from>
    <cdr:to>
      <cdr:x>0.54186</cdr:x>
      <cdr:y>0.12335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4122964" y="394608"/>
          <a:ext cx="914400" cy="3537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0.46985</cdr:x>
      <cdr:y>0.11213</cdr:y>
    </cdr:from>
    <cdr:to>
      <cdr:x>0.56821</cdr:x>
      <cdr:y>0.26284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4367893" y="680357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0.32787</cdr:x>
      <cdr:y>0.07376</cdr:y>
    </cdr:from>
    <cdr:to>
      <cdr:x>0.69776</cdr:x>
      <cdr:y>0.12617</cdr:y>
    </cdr:to>
    <cdr:sp macro="" textlink="'Data charts'!$C$26">
      <cdr:nvSpPr>
        <cdr:cNvPr id="7" name="TextBox 6"/>
        <cdr:cNvSpPr txBox="1"/>
      </cdr:nvSpPr>
      <cdr:spPr>
        <a:xfrm xmlns:a="http://schemas.openxmlformats.org/drawingml/2006/main">
          <a:off x="2973060" y="438400"/>
          <a:ext cx="3354123" cy="3114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>
          <a:spAutoFit/>
        </a:bodyPr>
        <a:lstStyle xmlns:a="http://schemas.openxmlformats.org/drawingml/2006/main"/>
        <a:p xmlns:a="http://schemas.openxmlformats.org/drawingml/2006/main">
          <a:fld id="{497EBB30-415E-4261-BE18-B0E0BFD58DD0}" type="TxLink">
            <a:rPr lang="en-US" sz="1400" b="1"/>
            <a:pPr/>
            <a:t>Below upper secondary and Tertiary levels</a:t>
          </a:fld>
          <a:endParaRPr lang="en-US" sz="1400" b="1"/>
        </a:p>
      </cdr:txBody>
    </cdr:sp>
  </cdr:relSizeAnchor>
  <cdr:relSizeAnchor xmlns:cdr="http://schemas.openxmlformats.org/drawingml/2006/chartDrawing">
    <cdr:from>
      <cdr:x>0.35476</cdr:x>
      <cdr:y>0.469</cdr:y>
    </cdr:from>
    <cdr:to>
      <cdr:x>0.63715</cdr:x>
      <cdr:y>0.61833</cdr:y>
    </cdr:to>
    <cdr:sp macro="" textlink="'Data charts'!$C$24">
      <cdr:nvSpPr>
        <cdr:cNvPr id="8" name="TextBox 1"/>
        <cdr:cNvSpPr txBox="1"/>
      </cdr:nvSpPr>
      <cdr:spPr>
        <a:xfrm xmlns:a="http://schemas.openxmlformats.org/drawingml/2006/main">
          <a:off x="3298031" y="2845594"/>
          <a:ext cx="2625214" cy="9060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3F620DE3-9FEB-4525-883E-14DB9648E383}" type="TxLink">
            <a:rPr lang="en-US" sz="4800" b="1">
              <a:solidFill>
                <a:srgbClr val="FFC000"/>
              </a:solidFill>
            </a:rPr>
            <a:pPr/>
            <a:t> </a:t>
          </a:fld>
          <a:endParaRPr lang="en-US" sz="4800" b="1">
            <a:solidFill>
              <a:srgbClr val="FFC000"/>
            </a:solidFill>
          </a:endParaRPr>
        </a:p>
      </cdr:txBody>
    </cdr:sp>
  </cdr:relSizeAnchor>
</c:userShapes>
</file>

<file path=xl/drawings/drawing27.xml><?xml version="1.0" encoding="utf-8"?>
<xdr:wsDr xmlns:xdr="http://schemas.openxmlformats.org/drawingml/2006/spreadsheetDrawing" xmlns:a="http://schemas.openxmlformats.org/drawingml/2006/main">
  <xdr:absoluteAnchor>
    <xdr:pos x="0" y="0"/>
    <xdr:ext cx="9096375" cy="5972175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2565B042-60DA-4FDA-AEBE-9D2B0A97309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0.01999</cdr:x>
      <cdr:y>0.88065</cdr:y>
    </cdr:from>
    <cdr:to>
      <cdr:x>0.17833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85854" y="5343293"/>
          <a:ext cx="1471961" cy="7241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0.01027</cdr:x>
      <cdr:y>0.92686</cdr:y>
    </cdr:from>
    <cdr:to>
      <cdr:x>0.67344</cdr:x>
      <cdr:y>1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93420" y="5538356"/>
          <a:ext cx="6032485" cy="4367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>
          <a:spAutoFit/>
        </a:bodyPr>
        <a:lstStyle xmlns:a="http://schemas.openxmlformats.org/drawingml/2006/main"/>
        <a:p xmlns:a="http://schemas.openxmlformats.org/drawingml/2006/main">
          <a:r>
            <a:rPr lang="en-US" sz="1100"/>
            <a:t>Source:</a:t>
          </a:r>
          <a:r>
            <a:rPr lang="en-US" sz="1100" baseline="0"/>
            <a:t> Table A1.4</a:t>
          </a:r>
          <a:endParaRPr lang="en-US" sz="1100"/>
        </a:p>
        <a:p xmlns:a="http://schemas.openxmlformats.org/drawingml/2006/main">
          <a:r>
            <a:rPr lang="en-US" sz="1100"/>
            <a:t>Rank /no. of countries label is placed above left for OECD averages</a:t>
          </a:r>
          <a:r>
            <a:rPr lang="en-US" sz="1100" baseline="0"/>
            <a:t> and below right for country values.</a:t>
          </a:r>
          <a:endParaRPr lang="en-US" sz="1100"/>
        </a:p>
      </cdr:txBody>
    </cdr:sp>
  </cdr:relSizeAnchor>
  <cdr:relSizeAnchor xmlns:cdr="http://schemas.openxmlformats.org/drawingml/2006/chartDrawing">
    <cdr:from>
      <cdr:x>0.05416</cdr:x>
      <cdr:y>0.21114</cdr:y>
    </cdr:from>
    <cdr:to>
      <cdr:x>0.09664</cdr:x>
      <cdr:y>0.26092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503469" y="1281055"/>
          <a:ext cx="394911" cy="3020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%</a:t>
          </a:r>
        </a:p>
      </cdr:txBody>
    </cdr:sp>
  </cdr:relSizeAnchor>
  <cdr:relSizeAnchor xmlns:cdr="http://schemas.openxmlformats.org/drawingml/2006/chartDrawing">
    <cdr:from>
      <cdr:x>0.35982</cdr:x>
      <cdr:y>0.07775</cdr:y>
    </cdr:from>
    <cdr:to>
      <cdr:x>0.67521</cdr:x>
      <cdr:y>0.12991</cdr:y>
    </cdr:to>
    <cdr:sp macro="" textlink="'Data charts'!$F$26">
      <cdr:nvSpPr>
        <cdr:cNvPr id="5" name="TextBox 1"/>
        <cdr:cNvSpPr txBox="1"/>
      </cdr:nvSpPr>
      <cdr:spPr>
        <a:xfrm xmlns:a="http://schemas.openxmlformats.org/drawingml/2006/main">
          <a:off x="3273058" y="464337"/>
          <a:ext cx="2868927" cy="3114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>
          <a:spAutoFit/>
        </a:bodyPr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19D20AA0-A99C-4AB2-9F82-61CD6C9C7986}" type="TxLink">
            <a:rPr lang="en-US" sz="1400" b="1"/>
            <a:pPr/>
            <a:t>Upper secondary and Tertiary levels</a:t>
          </a:fld>
          <a:endParaRPr lang="en-US" sz="1400" b="1"/>
        </a:p>
      </cdr:txBody>
    </cdr:sp>
  </cdr:relSizeAnchor>
  <cdr:relSizeAnchor xmlns:cdr="http://schemas.openxmlformats.org/drawingml/2006/chartDrawing">
    <cdr:from>
      <cdr:x>0.37267</cdr:x>
      <cdr:y>0.48908</cdr:y>
    </cdr:from>
    <cdr:to>
      <cdr:x>0.65798</cdr:x>
      <cdr:y>0.64056</cdr:y>
    </cdr:to>
    <cdr:sp macro="" textlink="'Data charts'!$C$25">
      <cdr:nvSpPr>
        <cdr:cNvPr id="6" name="TextBox 1"/>
        <cdr:cNvSpPr txBox="1"/>
      </cdr:nvSpPr>
      <cdr:spPr>
        <a:xfrm xmlns:a="http://schemas.openxmlformats.org/drawingml/2006/main">
          <a:off x="3429000" y="2925535"/>
          <a:ext cx="2625214" cy="9060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23747EE7-1B0A-4B0A-A5BC-164AB48B3631}" type="TxLink">
            <a:rPr lang="en-US" sz="4800" b="1">
              <a:solidFill>
                <a:srgbClr val="FFC000"/>
              </a:solidFill>
            </a:rPr>
            <a:pPr/>
            <a:t> </a:t>
          </a:fld>
          <a:endParaRPr lang="en-US" sz="4800" b="1">
            <a:solidFill>
              <a:srgbClr val="FFC000"/>
            </a:solidFill>
          </a:endParaRPr>
        </a:p>
      </cdr:txBody>
    </cdr:sp>
  </cdr:relSizeAnchor>
</c:userShapes>
</file>

<file path=xl/drawings/drawing29.xml><?xml version="1.0" encoding="utf-8"?>
<xdr:wsDr xmlns:xdr="http://schemas.openxmlformats.org/drawingml/2006/spreadsheetDrawing" xmlns:a="http://schemas.openxmlformats.org/drawingml/2006/main">
  <xdr:absoluteAnchor>
    <xdr:pos x="0" y="0"/>
    <xdr:ext cx="9144000" cy="5924550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499E75EE-6222-4362-9E30-B162953240A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0.01999</cdr:x>
      <cdr:y>0.88065</cdr:y>
    </cdr:from>
    <cdr:to>
      <cdr:x>0.17833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85854" y="5343293"/>
          <a:ext cx="1471961" cy="7241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0.01799</cdr:x>
      <cdr:y>0.92194</cdr:y>
    </cdr:from>
    <cdr:to>
      <cdr:x>0.46436</cdr:x>
      <cdr:y>0.99566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64501" y="5462080"/>
          <a:ext cx="4081567" cy="4367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>
          <a:spAutoFit/>
        </a:bodyPr>
        <a:lstStyle xmlns:a="http://schemas.openxmlformats.org/drawingml/2006/main"/>
        <a:p xmlns:a="http://schemas.openxmlformats.org/drawingml/2006/main">
          <a:r>
            <a:rPr lang="en-US" sz="1100"/>
            <a:t>Source:</a:t>
          </a:r>
          <a:r>
            <a:rPr lang="en-US" sz="1100" baseline="0"/>
            <a:t> Table A1.4</a:t>
          </a:r>
          <a:endParaRPr lang="en-US" sz="1100"/>
        </a:p>
        <a:p xmlns:a="http://schemas.openxmlformats.org/drawingml/2006/main">
          <a:r>
            <a:rPr lang="en-US" sz="1100"/>
            <a:t>Rank /no. of countries label is placed </a:t>
          </a:r>
          <a:r>
            <a:rPr lang="en-US" sz="1100" baseline="0"/>
            <a:t>below right for country values.</a:t>
          </a:r>
          <a:endParaRPr lang="en-US" sz="1100"/>
        </a:p>
      </cdr:txBody>
    </cdr:sp>
  </cdr:relSizeAnchor>
  <cdr:relSizeAnchor xmlns:cdr="http://schemas.openxmlformats.org/drawingml/2006/chartDrawing">
    <cdr:from>
      <cdr:x>0.04977</cdr:x>
      <cdr:y>0.19544</cdr:y>
    </cdr:from>
    <cdr:to>
      <cdr:x>0.09225</cdr:x>
      <cdr:y>0.24522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462648" y="1185805"/>
          <a:ext cx="394911" cy="3020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%</a:t>
          </a:r>
        </a:p>
      </cdr:txBody>
    </cdr:sp>
  </cdr:relSizeAnchor>
  <cdr:relSizeAnchor xmlns:cdr="http://schemas.openxmlformats.org/drawingml/2006/chartDrawing">
    <cdr:from>
      <cdr:x>0.4435</cdr:x>
      <cdr:y>0.06504</cdr:y>
    </cdr:from>
    <cdr:to>
      <cdr:x>0.54186</cdr:x>
      <cdr:y>0.12335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4122964" y="394608"/>
          <a:ext cx="914400" cy="3537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0.46985</cdr:x>
      <cdr:y>0.11213</cdr:y>
    </cdr:from>
    <cdr:to>
      <cdr:x>0.56821</cdr:x>
      <cdr:y>0.26284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4367893" y="680357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0.35989</cdr:x>
      <cdr:y>0.44741</cdr:y>
    </cdr:from>
    <cdr:to>
      <cdr:x>0.64228</cdr:x>
      <cdr:y>0.59674</cdr:y>
    </cdr:to>
    <cdr:sp macro="" textlink="'Data charts'!$D$26">
      <cdr:nvSpPr>
        <cdr:cNvPr id="7" name="TextBox 1"/>
        <cdr:cNvSpPr txBox="1"/>
      </cdr:nvSpPr>
      <cdr:spPr>
        <a:xfrm xmlns:a="http://schemas.openxmlformats.org/drawingml/2006/main">
          <a:off x="3345656" y="2714625"/>
          <a:ext cx="2625214" cy="9060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A1981035-BC5C-42F0-AC99-4D3A464A45B2}" type="TxLink">
            <a:rPr lang="en-US" sz="4800" b="1">
              <a:solidFill>
                <a:srgbClr val="FFC000"/>
              </a:solidFill>
            </a:rPr>
            <a:pPr/>
            <a:t> </a:t>
          </a:fld>
          <a:endParaRPr lang="en-US" sz="4800" b="1">
            <a:solidFill>
              <a:srgbClr val="FFC000"/>
            </a:solidFill>
          </a:endParaRPr>
        </a:p>
      </cdr:txBody>
    </cdr:sp>
  </cdr:relSizeAnchor>
</c:userShapes>
</file>

<file path=xl/drawings/drawing31.xml><?xml version="1.0" encoding="utf-8"?>
<xdr:wsDr xmlns:xdr="http://schemas.openxmlformats.org/drawingml/2006/spreadsheetDrawing" xmlns:a="http://schemas.openxmlformats.org/drawingml/2006/main">
  <xdr:absoluteAnchor>
    <xdr:pos x="0" y="0"/>
    <xdr:ext cx="9115425" cy="5962650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70BC928C-9F53-4780-B2C7-062B11A0630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0.01999</cdr:x>
      <cdr:y>0.88065</cdr:y>
    </cdr:from>
    <cdr:to>
      <cdr:x>0.17833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85854" y="5343293"/>
          <a:ext cx="1471961" cy="7241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0.01924</cdr:x>
      <cdr:y>0.92069</cdr:y>
    </cdr:from>
    <cdr:to>
      <cdr:x>0.467</cdr:x>
      <cdr:y>0.99394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75381" y="5489752"/>
          <a:ext cx="4081567" cy="4367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>
          <a:spAutoFit/>
        </a:bodyPr>
        <a:lstStyle xmlns:a="http://schemas.openxmlformats.org/drawingml/2006/main"/>
        <a:p xmlns:a="http://schemas.openxmlformats.org/drawingml/2006/main">
          <a:r>
            <a:rPr lang="en-US" sz="1100"/>
            <a:t>Source:</a:t>
          </a:r>
          <a:r>
            <a:rPr lang="en-US" sz="1100" baseline="0"/>
            <a:t> Table A1.4</a:t>
          </a:r>
          <a:endParaRPr lang="en-US" sz="1100"/>
        </a:p>
        <a:p xmlns:a="http://schemas.openxmlformats.org/drawingml/2006/main">
          <a:r>
            <a:rPr lang="en-US" sz="1100"/>
            <a:t>Rank /no. of countries label is placed </a:t>
          </a:r>
          <a:r>
            <a:rPr lang="en-US" sz="1100" baseline="0"/>
            <a:t>below right for country values.</a:t>
          </a:r>
          <a:endParaRPr lang="en-US" sz="1100"/>
        </a:p>
      </cdr:txBody>
    </cdr:sp>
  </cdr:relSizeAnchor>
  <cdr:relSizeAnchor xmlns:cdr="http://schemas.openxmlformats.org/drawingml/2006/chartDrawing">
    <cdr:from>
      <cdr:x>0.04977</cdr:x>
      <cdr:y>0.19544</cdr:y>
    </cdr:from>
    <cdr:to>
      <cdr:x>0.09225</cdr:x>
      <cdr:y>0.24522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462648" y="1185805"/>
          <a:ext cx="394911" cy="3020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%</a:t>
          </a:r>
        </a:p>
      </cdr:txBody>
    </cdr:sp>
  </cdr:relSizeAnchor>
  <cdr:relSizeAnchor xmlns:cdr="http://schemas.openxmlformats.org/drawingml/2006/chartDrawing">
    <cdr:from>
      <cdr:x>0.4435</cdr:x>
      <cdr:y>0.06504</cdr:y>
    </cdr:from>
    <cdr:to>
      <cdr:x>0.54186</cdr:x>
      <cdr:y>0.12335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4122964" y="394608"/>
          <a:ext cx="914400" cy="3537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0.46985</cdr:x>
      <cdr:y>0.11213</cdr:y>
    </cdr:from>
    <cdr:to>
      <cdr:x>0.56821</cdr:x>
      <cdr:y>0.26284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4367893" y="680357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0.36885</cdr:x>
      <cdr:y>0.45526</cdr:y>
    </cdr:from>
    <cdr:to>
      <cdr:x>0.65124</cdr:x>
      <cdr:y>0.60459</cdr:y>
    </cdr:to>
    <cdr:sp macro="" textlink="'Data charts'!$I$26">
      <cdr:nvSpPr>
        <cdr:cNvPr id="7" name="TextBox 1"/>
        <cdr:cNvSpPr txBox="1"/>
      </cdr:nvSpPr>
      <cdr:spPr>
        <a:xfrm xmlns:a="http://schemas.openxmlformats.org/drawingml/2006/main">
          <a:off x="3429000" y="2762250"/>
          <a:ext cx="2625214" cy="9060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13E17523-9D32-4565-A108-AE0B81FC053B}" type="TxLink">
            <a:rPr lang="en-US" sz="4800" b="1">
              <a:solidFill>
                <a:srgbClr val="FFC000"/>
              </a:solidFill>
            </a:rPr>
            <a:pPr/>
            <a:t> </a:t>
          </a:fld>
          <a:endParaRPr lang="en-US" sz="4800" b="1">
            <a:solidFill>
              <a:srgbClr val="FFC000"/>
            </a:solidFill>
          </a:endParaRPr>
        </a:p>
      </cdr:txBody>
    </cdr:sp>
  </cdr:relSizeAnchor>
</c:userShapes>
</file>

<file path=xl/drawings/drawing33.xml><?xml version="1.0" encoding="utf-8"?>
<xdr:wsDr xmlns:xdr="http://schemas.openxmlformats.org/drawingml/2006/spreadsheetDrawing" xmlns:a="http://schemas.openxmlformats.org/drawingml/2006/main">
  <xdr:absoluteAnchor>
    <xdr:pos x="0" y="0"/>
    <xdr:ext cx="9115425" cy="5934075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49DF84EF-7F38-4727-BD46-F6771AF7653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4.xml><?xml version="1.0" encoding="utf-8"?>
<c:userShapes xmlns:c="http://schemas.openxmlformats.org/drawingml/2006/chart">
  <cdr:relSizeAnchor xmlns:cdr="http://schemas.openxmlformats.org/drawingml/2006/chartDrawing">
    <cdr:from>
      <cdr:x>0.01999</cdr:x>
      <cdr:y>0.88065</cdr:y>
    </cdr:from>
    <cdr:to>
      <cdr:x>0.17833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85854" y="5343293"/>
          <a:ext cx="1471961" cy="7241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0.01924</cdr:x>
      <cdr:y>0.90338</cdr:y>
    </cdr:from>
    <cdr:to>
      <cdr:x>0.467</cdr:x>
      <cdr:y>0.97699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75381" y="5360725"/>
          <a:ext cx="4081567" cy="4367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>
          <a:spAutoFit/>
        </a:bodyPr>
        <a:lstStyle xmlns:a="http://schemas.openxmlformats.org/drawingml/2006/main"/>
        <a:p xmlns:a="http://schemas.openxmlformats.org/drawingml/2006/main">
          <a:r>
            <a:rPr lang="en-US" sz="1100"/>
            <a:t>Source:</a:t>
          </a:r>
          <a:r>
            <a:rPr lang="en-US" sz="1100" baseline="0"/>
            <a:t> Table A1.4</a:t>
          </a:r>
          <a:endParaRPr lang="en-US" sz="1100"/>
        </a:p>
        <a:p xmlns:a="http://schemas.openxmlformats.org/drawingml/2006/main">
          <a:r>
            <a:rPr lang="en-US" sz="1100"/>
            <a:t>Rank /no. of countries label is placed </a:t>
          </a:r>
          <a:r>
            <a:rPr lang="en-US" sz="1100" baseline="0"/>
            <a:t>below right for country values.</a:t>
          </a:r>
          <a:endParaRPr lang="en-US" sz="1100"/>
        </a:p>
      </cdr:txBody>
    </cdr:sp>
  </cdr:relSizeAnchor>
  <cdr:relSizeAnchor xmlns:cdr="http://schemas.openxmlformats.org/drawingml/2006/chartDrawing">
    <cdr:from>
      <cdr:x>0.04977</cdr:x>
      <cdr:y>0.19544</cdr:y>
    </cdr:from>
    <cdr:to>
      <cdr:x>0.09225</cdr:x>
      <cdr:y>0.24522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462648" y="1185805"/>
          <a:ext cx="394911" cy="3020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%</a:t>
          </a:r>
        </a:p>
      </cdr:txBody>
    </cdr:sp>
  </cdr:relSizeAnchor>
  <cdr:relSizeAnchor xmlns:cdr="http://schemas.openxmlformats.org/drawingml/2006/chartDrawing">
    <cdr:from>
      <cdr:x>0.4435</cdr:x>
      <cdr:y>0.06504</cdr:y>
    </cdr:from>
    <cdr:to>
      <cdr:x>0.54186</cdr:x>
      <cdr:y>0.12335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4122964" y="394608"/>
          <a:ext cx="914400" cy="3537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0.46985</cdr:x>
      <cdr:y>0.11213</cdr:y>
    </cdr:from>
    <cdr:to>
      <cdr:x>0.56821</cdr:x>
      <cdr:y>0.26284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4367893" y="680357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0.35422</cdr:x>
      <cdr:y>0.43059</cdr:y>
    </cdr:from>
    <cdr:to>
      <cdr:x>0.63661</cdr:x>
      <cdr:y>0.57992</cdr:y>
    </cdr:to>
    <cdr:sp macro="" textlink="'Data charts'!$N$26">
      <cdr:nvSpPr>
        <cdr:cNvPr id="7" name="TextBox 1"/>
        <cdr:cNvSpPr txBox="1"/>
      </cdr:nvSpPr>
      <cdr:spPr>
        <a:xfrm xmlns:a="http://schemas.openxmlformats.org/drawingml/2006/main">
          <a:off x="3292929" y="2612571"/>
          <a:ext cx="2625214" cy="9060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EB8C6AFC-7121-4ED1-9CD8-79D9EE3C5E57}" type="TxLink">
            <a:rPr lang="en-US" sz="4800" b="1">
              <a:solidFill>
                <a:srgbClr val="FFC000"/>
              </a:solidFill>
            </a:rPr>
            <a:pPr/>
            <a:t> </a:t>
          </a:fld>
          <a:endParaRPr lang="en-US" sz="4800" b="1">
            <a:solidFill>
              <a:srgbClr val="FFC000"/>
            </a:solidFill>
          </a:endParaRPr>
        </a:p>
      </cdr:txBody>
    </cdr:sp>
  </cdr:relSizeAnchor>
</c:userShapes>
</file>

<file path=xl/drawings/drawing35.xml><?xml version="1.0" encoding="utf-8"?>
<xdr:wsDr xmlns:xdr="http://schemas.openxmlformats.org/drawingml/2006/spreadsheetDrawing" xmlns:a="http://schemas.openxmlformats.org/drawingml/2006/main">
  <xdr:absoluteAnchor>
    <xdr:pos x="0" y="0"/>
    <xdr:ext cx="9115425" cy="5915025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ABD467FC-225D-4F26-ADE6-4FDD24882B9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0.01713</cdr:x>
      <cdr:y>0.90738</cdr:y>
    </cdr:from>
    <cdr:to>
      <cdr:x>0.67892</cdr:x>
      <cdr:y>0.98122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56147" y="5367175"/>
          <a:ext cx="6032485" cy="4367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>
          <a:spAutoFit/>
        </a:bodyPr>
        <a:lstStyle xmlns:a="http://schemas.openxmlformats.org/drawingml/2006/main"/>
        <a:p xmlns:a="http://schemas.openxmlformats.org/drawingml/2006/main">
          <a:r>
            <a:rPr lang="en-US" sz="1100"/>
            <a:t>Source: Table A1.2a</a:t>
          </a:r>
        </a:p>
        <a:p xmlns:a="http://schemas.openxmlformats.org/drawingml/2006/main">
          <a:r>
            <a:rPr lang="en-US" sz="1100"/>
            <a:t>Rank /no. of countries label is placed above left for OECD averages</a:t>
          </a:r>
          <a:r>
            <a:rPr lang="en-US" sz="1100" baseline="0"/>
            <a:t> and below right for country values.</a:t>
          </a:r>
          <a:endParaRPr lang="en-US" sz="1100"/>
        </a:p>
      </cdr:txBody>
    </cdr:sp>
  </cdr:relSizeAnchor>
  <cdr:relSizeAnchor xmlns:cdr="http://schemas.openxmlformats.org/drawingml/2006/chartDrawing">
    <cdr:from>
      <cdr:x>0.04873</cdr:x>
      <cdr:y>0.16656</cdr:y>
    </cdr:from>
    <cdr:to>
      <cdr:x>0.09121</cdr:x>
      <cdr:y>0.21633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453019" y="1010580"/>
          <a:ext cx="394938" cy="3020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r>
            <a:rPr lang="en-US" sz="1100"/>
            <a:t>%</a:t>
          </a:r>
        </a:p>
      </cdr:txBody>
    </cdr:sp>
  </cdr:relSizeAnchor>
  <cdr:relSizeAnchor xmlns:cdr="http://schemas.openxmlformats.org/drawingml/2006/chartDrawing">
    <cdr:from>
      <cdr:x>0.34579</cdr:x>
      <cdr:y>0.43732</cdr:y>
    </cdr:from>
    <cdr:to>
      <cdr:x>0.62847</cdr:x>
      <cdr:y>0.58665</cdr:y>
    </cdr:to>
    <cdr:sp macro="" textlink="'Data charts'!$D$35">
      <cdr:nvSpPr>
        <cdr:cNvPr id="5" name="TextBox 1"/>
        <cdr:cNvSpPr txBox="1"/>
      </cdr:nvSpPr>
      <cdr:spPr>
        <a:xfrm xmlns:a="http://schemas.openxmlformats.org/drawingml/2006/main">
          <a:off x="3211286" y="2653393"/>
          <a:ext cx="2625214" cy="9060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8FD6BC0F-EAE2-4D59-9A65-C7D97062D9FF}" type="TxLink">
            <a:rPr lang="en-US" sz="4800" b="1">
              <a:solidFill>
                <a:srgbClr val="FFC000"/>
              </a:solidFill>
            </a:rPr>
            <a:pPr/>
            <a:t> </a:t>
          </a:fld>
          <a:endParaRPr lang="en-US" sz="4800" b="1">
            <a:solidFill>
              <a:srgbClr val="FFC000"/>
            </a:solidFill>
          </a:endParaRPr>
        </a:p>
      </cdr:txBody>
    </cdr:sp>
  </cdr:relSizeAnchor>
</c:userShapes>
</file>

<file path=xl/drawings/drawing37.xml><?xml version="1.0" encoding="utf-8"?>
<xdr:wsDr xmlns:xdr="http://schemas.openxmlformats.org/drawingml/2006/spreadsheetDrawing" xmlns:a="http://schemas.openxmlformats.org/drawingml/2006/main">
  <xdr:absoluteAnchor>
    <xdr:pos x="0" y="0"/>
    <xdr:ext cx="9153525" cy="5943600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030309B9-56FF-4B80-9547-A36907ABEBC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8.xml><?xml version="1.0" encoding="utf-8"?>
<c:userShapes xmlns:c="http://schemas.openxmlformats.org/drawingml/2006/chart">
  <cdr:relSizeAnchor xmlns:cdr="http://schemas.openxmlformats.org/drawingml/2006/chartDrawing">
    <cdr:from>
      <cdr:x>0.01999</cdr:x>
      <cdr:y>0.88065</cdr:y>
    </cdr:from>
    <cdr:to>
      <cdr:x>0.17833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85854" y="5343293"/>
          <a:ext cx="1471961" cy="7241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0.0178</cdr:x>
      <cdr:y>0.92235</cdr:y>
    </cdr:from>
    <cdr:to>
      <cdr:x>0.64977</cdr:x>
      <cdr:y>0.99584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62933" y="5482079"/>
          <a:ext cx="5784789" cy="4367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>
          <a:spAutoFit/>
        </a:bodyPr>
        <a:lstStyle xmlns:a="http://schemas.openxmlformats.org/drawingml/2006/main"/>
        <a:p xmlns:a="http://schemas.openxmlformats.org/drawingml/2006/main">
          <a:r>
            <a:rPr lang="en-US" sz="1100"/>
            <a:t>Source: Table A2.5</a:t>
          </a:r>
        </a:p>
        <a:p xmlns:a="http://schemas.openxmlformats.org/drawingml/2006/main">
          <a:r>
            <a:rPr lang="en-US" sz="1100"/>
            <a:t>Rank /no. of countries label is placed above left for OECD averages</a:t>
          </a:r>
          <a:r>
            <a:rPr lang="en-US" sz="1100" baseline="0"/>
            <a:t> below right for country values.</a:t>
          </a:r>
          <a:endParaRPr lang="en-US" sz="1100"/>
        </a:p>
      </cdr:txBody>
    </cdr:sp>
  </cdr:relSizeAnchor>
  <cdr:relSizeAnchor xmlns:cdr="http://schemas.openxmlformats.org/drawingml/2006/chartDrawing">
    <cdr:from>
      <cdr:x>0.04248</cdr:x>
      <cdr:y>0.15507</cdr:y>
    </cdr:from>
    <cdr:to>
      <cdr:x>0.08497</cdr:x>
      <cdr:y>0.20485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394940" y="940884"/>
          <a:ext cx="394938" cy="3020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%</a:t>
          </a:r>
        </a:p>
      </cdr:txBody>
    </cdr:sp>
  </cdr:relSizeAnchor>
  <cdr:relSizeAnchor xmlns:cdr="http://schemas.openxmlformats.org/drawingml/2006/chartDrawing">
    <cdr:from>
      <cdr:x>0.3736</cdr:x>
      <cdr:y>0.4365</cdr:y>
    </cdr:from>
    <cdr:to>
      <cdr:x>0.65599</cdr:x>
      <cdr:y>0.58583</cdr:y>
    </cdr:to>
    <cdr:sp macro="" textlink="'Data charts'!$B$44">
      <cdr:nvSpPr>
        <cdr:cNvPr id="5" name="TextBox 4"/>
        <cdr:cNvSpPr txBox="1"/>
      </cdr:nvSpPr>
      <cdr:spPr>
        <a:xfrm xmlns:a="http://schemas.openxmlformats.org/drawingml/2006/main">
          <a:off x="3473139" y="2648415"/>
          <a:ext cx="2625183" cy="90603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fld id="{9143AF73-FEE4-47F9-8B9A-6E90889A0402}" type="TxLink">
            <a:rPr lang="en-US" sz="4800" b="1">
              <a:solidFill>
                <a:srgbClr val="FFC000"/>
              </a:solidFill>
            </a:rPr>
            <a:pPr/>
            <a:t> </a:t>
          </a:fld>
          <a:endParaRPr lang="en-US" sz="4800" b="1">
            <a:solidFill>
              <a:srgbClr val="FFC000"/>
            </a:solidFill>
          </a:endParaRPr>
        </a:p>
      </cdr:txBody>
    </cdr:sp>
  </cdr:relSizeAnchor>
</c:userShapes>
</file>

<file path=xl/drawings/drawing39.xml><?xml version="1.0" encoding="utf-8"?>
<xdr:wsDr xmlns:xdr="http://schemas.openxmlformats.org/drawingml/2006/spreadsheetDrawing" xmlns:a="http://schemas.openxmlformats.org/drawingml/2006/main">
  <xdr:absoluteAnchor>
    <xdr:pos x="0" y="0"/>
    <xdr:ext cx="9096375" cy="5886450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93015F7B-9EBB-46AC-8A85-89883075FFD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0.xml><?xml version="1.0" encoding="utf-8"?>
<c:userShapes xmlns:c="http://schemas.openxmlformats.org/drawingml/2006/chart">
  <cdr:relSizeAnchor xmlns:cdr="http://schemas.openxmlformats.org/drawingml/2006/chartDrawing">
    <cdr:from>
      <cdr:x>0.01999</cdr:x>
      <cdr:y>0.88065</cdr:y>
    </cdr:from>
    <cdr:to>
      <cdr:x>0.17833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85854" y="5343293"/>
          <a:ext cx="1471961" cy="7241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0.01874</cdr:x>
      <cdr:y>0.92469</cdr:y>
    </cdr:from>
    <cdr:to>
      <cdr:x>0.63724</cdr:x>
      <cdr:y>1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74237" y="5610457"/>
          <a:ext cx="5749847" cy="4569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r>
            <a:rPr lang="en-US" sz="1100"/>
            <a:t>Source: Table A3.2</a:t>
          </a:r>
        </a:p>
        <a:p xmlns:a="http://schemas.openxmlformats.org/drawingml/2006/main">
          <a:r>
            <a:rPr lang="en-US" sz="1100"/>
            <a:t>Rank /no. of countries label is placed above left for OECD averages</a:t>
          </a:r>
          <a:r>
            <a:rPr lang="en-US" sz="1100" baseline="0"/>
            <a:t> below right for country values.</a:t>
          </a:r>
          <a:endParaRPr lang="en-US" sz="1100"/>
        </a:p>
      </cdr:txBody>
    </cdr:sp>
  </cdr:relSizeAnchor>
  <cdr:relSizeAnchor xmlns:cdr="http://schemas.openxmlformats.org/drawingml/2006/chartDrawing">
    <cdr:from>
      <cdr:x>0.04498</cdr:x>
      <cdr:y>0.15699</cdr:y>
    </cdr:from>
    <cdr:to>
      <cdr:x>0.08746</cdr:x>
      <cdr:y>0.20676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418171" y="952500"/>
          <a:ext cx="394938" cy="3020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%</a:t>
          </a:r>
        </a:p>
      </cdr:txBody>
    </cdr:sp>
  </cdr:relSizeAnchor>
  <cdr:relSizeAnchor xmlns:cdr="http://schemas.openxmlformats.org/drawingml/2006/chartDrawing">
    <cdr:from>
      <cdr:x>0.39024</cdr:x>
      <cdr:y>0.45252</cdr:y>
    </cdr:from>
    <cdr:to>
      <cdr:x>0.67292</cdr:x>
      <cdr:y>0.60209</cdr:y>
    </cdr:to>
    <cdr:sp macro="" textlink="'Data charts'!$D$53">
      <cdr:nvSpPr>
        <cdr:cNvPr id="5" name="TextBox 1"/>
        <cdr:cNvSpPr txBox="1"/>
      </cdr:nvSpPr>
      <cdr:spPr>
        <a:xfrm xmlns:a="http://schemas.openxmlformats.org/drawingml/2006/main">
          <a:off x="3624147" y="2741342"/>
          <a:ext cx="2625183" cy="90603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BFCA9E68-6E23-4CEF-99E5-C9C0D2C18EC4}" type="TxLink">
            <a:rPr lang="en-US" sz="4800" b="1">
              <a:solidFill>
                <a:srgbClr val="FFC000"/>
              </a:solidFill>
            </a:rPr>
            <a:pPr/>
            <a:t> </a:t>
          </a:fld>
          <a:endParaRPr lang="en-US" sz="4800" b="1">
            <a:solidFill>
              <a:srgbClr val="FFC000"/>
            </a:solidFill>
          </a:endParaRPr>
        </a:p>
      </cdr:txBody>
    </cdr:sp>
  </cdr:relSizeAnchor>
</c:userShapes>
</file>

<file path=xl/drawings/drawing41.xml><?xml version="1.0" encoding="utf-8"?>
<xdr:wsDr xmlns:xdr="http://schemas.openxmlformats.org/drawingml/2006/spreadsheetDrawing" xmlns:a="http://schemas.openxmlformats.org/drawingml/2006/main">
  <xdr:absoluteAnchor>
    <xdr:pos x="0" y="0"/>
    <xdr:ext cx="9248775" cy="5905500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B34894F3-D829-4BFD-B445-3D5A2A60CF1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2.xml><?xml version="1.0" encoding="utf-8"?>
<c:userShapes xmlns:c="http://schemas.openxmlformats.org/drawingml/2006/chart">
  <cdr:relSizeAnchor xmlns:cdr="http://schemas.openxmlformats.org/drawingml/2006/chartDrawing">
    <cdr:from>
      <cdr:x>0.01999</cdr:x>
      <cdr:y>0.88065</cdr:y>
    </cdr:from>
    <cdr:to>
      <cdr:x>0.17833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85854" y="5343293"/>
          <a:ext cx="1471961" cy="7241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0.01874</cdr:x>
      <cdr:y>0.92469</cdr:y>
    </cdr:from>
    <cdr:to>
      <cdr:x>0.63724</cdr:x>
      <cdr:y>1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74237" y="5610457"/>
          <a:ext cx="5749847" cy="4569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r>
            <a:rPr lang="en-US" sz="1100"/>
            <a:t>Source: Table A6.4</a:t>
          </a:r>
        </a:p>
        <a:p xmlns:a="http://schemas.openxmlformats.org/drawingml/2006/main">
          <a:r>
            <a:rPr lang="en-US" sz="1100"/>
            <a:t>Rank /no. of countries label is placed above left for OECD averages</a:t>
          </a:r>
          <a:r>
            <a:rPr lang="en-US" sz="1100" baseline="0"/>
            <a:t> below right for country values.</a:t>
          </a:r>
          <a:endParaRPr lang="en-US" sz="1100"/>
        </a:p>
      </cdr:txBody>
    </cdr:sp>
  </cdr:relSizeAnchor>
  <cdr:relSizeAnchor xmlns:cdr="http://schemas.openxmlformats.org/drawingml/2006/chartDrawing">
    <cdr:from>
      <cdr:x>0</cdr:x>
      <cdr:y>0</cdr:y>
    </cdr:from>
    <cdr:to>
      <cdr:x>0.00262</cdr:x>
      <cdr:y>0.00402</cdr:y>
    </cdr:to>
    <cdr:pic>
      <cdr:nvPicPr>
        <cdr:cNvPr id="4" name="chart">
          <a:extLst xmlns:a="http://schemas.openxmlformats.org/drawingml/2006/main">
            <a:ext uri="{FF2B5EF4-FFF2-40B4-BE49-F238E27FC236}">
              <a16:creationId xmlns:a16="http://schemas.microsoft.com/office/drawing/2014/main" id="{79D0AEE6-7B37-43C9-A541-479D97110193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</cdr:x>
      <cdr:y>0</cdr:y>
    </cdr:from>
    <cdr:to>
      <cdr:x>0.00262</cdr:x>
      <cdr:y>0.00402</cdr:y>
    </cdr:to>
    <cdr:pic>
      <cdr:nvPicPr>
        <cdr:cNvPr id="5" name="chart">
          <a:extLst xmlns:a="http://schemas.openxmlformats.org/drawingml/2006/main">
            <a:ext uri="{FF2B5EF4-FFF2-40B4-BE49-F238E27FC236}">
              <a16:creationId xmlns:a16="http://schemas.microsoft.com/office/drawing/2014/main" id="{A55737C0-0874-44C8-9BBA-633A46CE1F68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0.03749</cdr:x>
      <cdr:y>0.1589</cdr:y>
    </cdr:from>
    <cdr:to>
      <cdr:x>0.07992</cdr:x>
      <cdr:y>0.20859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348476" y="964116"/>
          <a:ext cx="394506" cy="3015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%</a:t>
          </a:r>
        </a:p>
      </cdr:txBody>
    </cdr:sp>
  </cdr:relSizeAnchor>
  <cdr:relSizeAnchor xmlns:cdr="http://schemas.openxmlformats.org/drawingml/2006/chartDrawing">
    <cdr:from>
      <cdr:x>0.36592</cdr:x>
      <cdr:y>0.42835</cdr:y>
    </cdr:from>
    <cdr:to>
      <cdr:x>0.64832</cdr:x>
      <cdr:y>0.57768</cdr:y>
    </cdr:to>
    <cdr:sp macro="" textlink="'Data charts'!$D$62">
      <cdr:nvSpPr>
        <cdr:cNvPr id="7" name="TextBox 1"/>
        <cdr:cNvSpPr txBox="1"/>
      </cdr:nvSpPr>
      <cdr:spPr>
        <a:xfrm xmlns:a="http://schemas.openxmlformats.org/drawingml/2006/main">
          <a:off x="3401785" y="2598965"/>
          <a:ext cx="2625214" cy="9060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E037C4D4-FE22-4C86-ACD8-244E3419874D}" type="TxLink">
            <a:rPr lang="en-US" sz="4800" b="1">
              <a:solidFill>
                <a:srgbClr val="FFC000"/>
              </a:solidFill>
            </a:rPr>
            <a:pPr/>
            <a:t> </a:t>
          </a:fld>
          <a:endParaRPr lang="en-US" sz="4800" b="1">
            <a:solidFill>
              <a:srgbClr val="FFC000"/>
            </a:solidFill>
          </a:endParaRPr>
        </a:p>
      </cdr:txBody>
    </cdr:sp>
  </cdr:relSizeAnchor>
  <cdr:relSizeAnchor xmlns:cdr="http://schemas.openxmlformats.org/drawingml/2006/chartDrawing">
    <cdr:from>
      <cdr:x>0.35417</cdr:x>
      <cdr:y>0.44009</cdr:y>
    </cdr:from>
    <cdr:to>
      <cdr:x>0.63537</cdr:x>
      <cdr:y>0.58918</cdr:y>
    </cdr:to>
    <cdr:sp macro="" textlink="'Data charts'!$D$62">
      <cdr:nvSpPr>
        <cdr:cNvPr id="8" name="TextBox 1"/>
        <cdr:cNvSpPr txBox="1"/>
      </cdr:nvSpPr>
      <cdr:spPr>
        <a:xfrm xmlns:a="http://schemas.openxmlformats.org/drawingml/2006/main">
          <a:off x="3238500" y="2598964"/>
          <a:ext cx="2571364" cy="8804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6CC153C1-32FF-47C2-AC68-31A71C07A5CE}" type="TxLink">
            <a:rPr lang="en-US" sz="4800" b="1">
              <a:solidFill>
                <a:srgbClr val="FFC000"/>
              </a:solidFill>
            </a:rPr>
            <a:pPr/>
            <a:t> </a:t>
          </a:fld>
          <a:endParaRPr lang="en-US" sz="4800" b="1">
            <a:solidFill>
              <a:srgbClr val="FFC000"/>
            </a:solidFill>
          </a:endParaRPr>
        </a:p>
      </cdr:txBody>
    </cdr:sp>
  </cdr:relSizeAnchor>
</c:userShapes>
</file>

<file path=xl/drawings/drawing43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38850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D18E82E4-E541-41D2-B325-DD2EF6DA0115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4.xml><?xml version="1.0" encoding="utf-8"?>
<c:userShapes xmlns:c="http://schemas.openxmlformats.org/drawingml/2006/chart">
  <cdr:relSizeAnchor xmlns:cdr="http://schemas.openxmlformats.org/drawingml/2006/chartDrawing">
    <cdr:from>
      <cdr:x>0.01999</cdr:x>
      <cdr:y>0.88065</cdr:y>
    </cdr:from>
    <cdr:to>
      <cdr:x>0.17833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85854" y="5343293"/>
          <a:ext cx="1471961" cy="7241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</cdr:x>
      <cdr:y>0.92767</cdr:y>
    </cdr:from>
    <cdr:to>
      <cdr:x>0.66236</cdr:x>
      <cdr:y>1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0" y="5668970"/>
          <a:ext cx="6163867" cy="4367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>
          <a:spAutoFit/>
        </a:bodyPr>
        <a:lstStyle xmlns:a="http://schemas.openxmlformats.org/drawingml/2006/main"/>
        <a:p xmlns:a="http://schemas.openxmlformats.org/drawingml/2006/main">
          <a:r>
            <a:rPr lang="en-US" sz="1100"/>
            <a:t>Source: Table B1.5</a:t>
          </a:r>
        </a:p>
        <a:p xmlns:a="http://schemas.openxmlformats.org/drawingml/2006/main">
          <a:r>
            <a:rPr lang="en-US" sz="1100"/>
            <a:t>Rank /no. of countries label is placed above left for OECD averages</a:t>
          </a:r>
          <a:r>
            <a:rPr lang="en-US" sz="1100" baseline="0"/>
            <a:t> and inside the bar for country values.</a:t>
          </a:r>
          <a:endParaRPr lang="en-US" sz="1100"/>
        </a:p>
      </cdr:txBody>
    </cdr:sp>
  </cdr:relSizeAnchor>
  <cdr:relSizeAnchor xmlns:cdr="http://schemas.openxmlformats.org/drawingml/2006/chartDrawing">
    <cdr:from>
      <cdr:x>0</cdr:x>
      <cdr:y>0</cdr:y>
    </cdr:from>
    <cdr:to>
      <cdr:x>0.00262</cdr:x>
      <cdr:y>0.00402</cdr:y>
    </cdr:to>
    <cdr:pic>
      <cdr:nvPicPr>
        <cdr:cNvPr id="4" name="chart">
          <a:extLst xmlns:a="http://schemas.openxmlformats.org/drawingml/2006/main">
            <a:ext uri="{FF2B5EF4-FFF2-40B4-BE49-F238E27FC236}">
              <a16:creationId xmlns:a16="http://schemas.microsoft.com/office/drawing/2014/main" id="{71FC1F7C-D223-4232-A086-39E19829518B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</cdr:x>
      <cdr:y>0</cdr:y>
    </cdr:from>
    <cdr:to>
      <cdr:x>0.00262</cdr:x>
      <cdr:y>0.00402</cdr:y>
    </cdr:to>
    <cdr:pic>
      <cdr:nvPicPr>
        <cdr:cNvPr id="5" name="chart">
          <a:extLst xmlns:a="http://schemas.openxmlformats.org/drawingml/2006/main">
            <a:ext uri="{FF2B5EF4-FFF2-40B4-BE49-F238E27FC236}">
              <a16:creationId xmlns:a16="http://schemas.microsoft.com/office/drawing/2014/main" id="{516A94DB-C7E0-474E-BC34-80D781D02806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0.03749</cdr:x>
      <cdr:y>0.1589</cdr:y>
    </cdr:from>
    <cdr:to>
      <cdr:x>0.07992</cdr:x>
      <cdr:y>0.20859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348476" y="964116"/>
          <a:ext cx="394506" cy="3015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%</a:t>
          </a:r>
        </a:p>
      </cdr:txBody>
    </cdr:sp>
  </cdr:relSizeAnchor>
  <cdr:relSizeAnchor xmlns:cdr="http://schemas.openxmlformats.org/drawingml/2006/chartDrawing">
    <cdr:from>
      <cdr:x>0.50532</cdr:x>
      <cdr:y>0.22591</cdr:y>
    </cdr:from>
    <cdr:to>
      <cdr:x>0.50532</cdr:x>
      <cdr:y>0.82513</cdr:y>
    </cdr:to>
    <cdr:sp macro="" textlink="">
      <cdr:nvSpPr>
        <cdr:cNvPr id="8" name="Straight Connector 7"/>
        <cdr:cNvSpPr/>
      </cdr:nvSpPr>
      <cdr:spPr>
        <a:xfrm xmlns:a="http://schemas.openxmlformats.org/drawingml/2006/main" rot="16200000" flipH="1" flipV="1">
          <a:off x="2874926" y="3188553"/>
          <a:ext cx="3635762" cy="4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0.11507</cdr:x>
      <cdr:y>0.85959</cdr:y>
    </cdr:from>
    <cdr:to>
      <cdr:x>0.46419</cdr:x>
      <cdr:y>0.90449</cdr:y>
    </cdr:to>
    <cdr:sp macro="" textlink="'Data charts'!$A$74">
      <cdr:nvSpPr>
        <cdr:cNvPr id="9" name="TextBox 8"/>
        <cdr:cNvSpPr txBox="1"/>
      </cdr:nvSpPr>
      <cdr:spPr>
        <a:xfrm xmlns:a="http://schemas.openxmlformats.org/drawingml/2006/main">
          <a:off x="1061595" y="5064612"/>
          <a:ext cx="3220857" cy="264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>
          <a:spAutoFit/>
        </a:bodyPr>
        <a:lstStyle xmlns:a="http://schemas.openxmlformats.org/drawingml/2006/main"/>
        <a:p xmlns:a="http://schemas.openxmlformats.org/drawingml/2006/main">
          <a:fld id="{3A087FE4-4F2B-4F47-AEF5-C2967BE85A2D}" type="TxLink">
            <a:rPr lang="en-US" sz="1100" b="1"/>
            <a:pPr/>
            <a:t>Primary, secondary and post-secondary non-tertiary</a:t>
          </a:fld>
          <a:endParaRPr lang="en-US" sz="1100" b="1"/>
        </a:p>
      </cdr:txBody>
    </cdr:sp>
  </cdr:relSizeAnchor>
  <cdr:relSizeAnchor xmlns:cdr="http://schemas.openxmlformats.org/drawingml/2006/chartDrawing">
    <cdr:from>
      <cdr:x>0.69168</cdr:x>
      <cdr:y>0.86534</cdr:y>
    </cdr:from>
    <cdr:to>
      <cdr:x>0.76122</cdr:x>
      <cdr:y>0.90894</cdr:y>
    </cdr:to>
    <cdr:sp macro="" textlink="">
      <cdr:nvSpPr>
        <cdr:cNvPr id="10" name="TextBox 9"/>
        <cdr:cNvSpPr txBox="1"/>
      </cdr:nvSpPr>
      <cdr:spPr>
        <a:xfrm xmlns:a="http://schemas.openxmlformats.org/drawingml/2006/main">
          <a:off x="6423567" y="5250367"/>
          <a:ext cx="645818" cy="264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>
          <a:spAutoFit/>
        </a:bodyPr>
        <a:lstStyle xmlns:a="http://schemas.openxmlformats.org/drawingml/2006/main"/>
        <a:p xmlns:a="http://schemas.openxmlformats.org/drawingml/2006/main">
          <a:r>
            <a:rPr lang="en-US" sz="1100" b="1"/>
            <a:t>Tertiary</a:t>
          </a:r>
        </a:p>
      </cdr:txBody>
    </cdr:sp>
  </cdr:relSizeAnchor>
  <cdr:relSizeAnchor xmlns:cdr="http://schemas.openxmlformats.org/drawingml/2006/chartDrawing">
    <cdr:from>
      <cdr:x>0.36923</cdr:x>
      <cdr:y>0.39207</cdr:y>
    </cdr:from>
    <cdr:to>
      <cdr:x>0.64611</cdr:x>
      <cdr:y>0.53786</cdr:y>
    </cdr:to>
    <cdr:sp macro="" textlink="'Data charts'!$E$71">
      <cdr:nvSpPr>
        <cdr:cNvPr id="11" name="TextBox 1"/>
        <cdr:cNvSpPr txBox="1"/>
      </cdr:nvSpPr>
      <cdr:spPr>
        <a:xfrm xmlns:a="http://schemas.openxmlformats.org/drawingml/2006/main">
          <a:off x="3429000" y="2367643"/>
          <a:ext cx="2571364" cy="8804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B77C0583-CB9C-435C-9C34-527505D4EA22}" type="TxLink">
            <a:rPr lang="en-US" sz="4800" b="1">
              <a:solidFill>
                <a:srgbClr val="FFC000"/>
              </a:solidFill>
            </a:rPr>
            <a:pPr/>
            <a:t> </a:t>
          </a:fld>
          <a:endParaRPr lang="en-US" sz="4800" b="1">
            <a:solidFill>
              <a:srgbClr val="FFC000"/>
            </a:solidFill>
          </a:endParaRPr>
        </a:p>
      </cdr:txBody>
    </cdr:sp>
  </cdr:relSizeAnchor>
</c:userShapes>
</file>

<file path=xl/drawings/drawing45.xml><?xml version="1.0" encoding="utf-8"?>
<xdr:wsDr xmlns:xdr="http://schemas.openxmlformats.org/drawingml/2006/spreadsheetDrawing" xmlns:a="http://schemas.openxmlformats.org/drawingml/2006/main">
  <xdr:absoluteAnchor>
    <xdr:pos x="0" y="0"/>
    <xdr:ext cx="9277350" cy="5943600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066875A9-90DA-467F-97E5-932203A21CF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6.xml><?xml version="1.0" encoding="utf-8"?>
<c:userShapes xmlns:c="http://schemas.openxmlformats.org/drawingml/2006/chart">
  <cdr:relSizeAnchor xmlns:cdr="http://schemas.openxmlformats.org/drawingml/2006/chartDrawing">
    <cdr:from>
      <cdr:x>0.01999</cdr:x>
      <cdr:y>0.88065</cdr:y>
    </cdr:from>
    <cdr:to>
      <cdr:x>0.17833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85854" y="5343293"/>
          <a:ext cx="1471961" cy="7241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</cdr:x>
      <cdr:y>0</cdr:y>
    </cdr:from>
    <cdr:to>
      <cdr:x>0.00262</cdr:x>
      <cdr:y>0.00402</cdr:y>
    </cdr:to>
    <cdr:pic>
      <cdr:nvPicPr>
        <cdr:cNvPr id="4" name="chart">
          <a:extLst xmlns:a="http://schemas.openxmlformats.org/drawingml/2006/main">
            <a:ext uri="{FF2B5EF4-FFF2-40B4-BE49-F238E27FC236}">
              <a16:creationId xmlns:a16="http://schemas.microsoft.com/office/drawing/2014/main" id="{9EE0993E-F964-4CA9-85D2-0786772925A9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</cdr:x>
      <cdr:y>0</cdr:y>
    </cdr:from>
    <cdr:to>
      <cdr:x>0.00262</cdr:x>
      <cdr:y>0.00402</cdr:y>
    </cdr:to>
    <cdr:pic>
      <cdr:nvPicPr>
        <cdr:cNvPr id="5" name="chart">
          <a:extLst xmlns:a="http://schemas.openxmlformats.org/drawingml/2006/main">
            <a:ext uri="{FF2B5EF4-FFF2-40B4-BE49-F238E27FC236}">
              <a16:creationId xmlns:a16="http://schemas.microsoft.com/office/drawing/2014/main" id="{55135E63-6CE6-4C8E-AFD9-D976F1FFF94B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0.03749</cdr:x>
      <cdr:y>0.1589</cdr:y>
    </cdr:from>
    <cdr:to>
      <cdr:x>0.07992</cdr:x>
      <cdr:y>0.20859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348476" y="964116"/>
          <a:ext cx="394506" cy="3015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%</a:t>
          </a:r>
        </a:p>
      </cdr:txBody>
    </cdr:sp>
  </cdr:relSizeAnchor>
  <cdr:relSizeAnchor xmlns:cdr="http://schemas.openxmlformats.org/drawingml/2006/chartDrawing">
    <cdr:from>
      <cdr:x>0.00705</cdr:x>
      <cdr:y>0.9108</cdr:y>
    </cdr:from>
    <cdr:to>
      <cdr:x>0.67145</cdr:x>
      <cdr:y>0.98429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65405" y="5413431"/>
          <a:ext cx="6163867" cy="4367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>
          <a:spAutoFit/>
        </a:bodyPr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Source: Table B2.1</a:t>
          </a:r>
        </a:p>
        <a:p xmlns:a="http://schemas.openxmlformats.org/drawingml/2006/main">
          <a:r>
            <a:rPr lang="en-US" sz="1100"/>
            <a:t>Rank /no. of countries label is placed above left for OECD averages</a:t>
          </a:r>
          <a:r>
            <a:rPr lang="en-US" sz="1100" baseline="0"/>
            <a:t> and inside the bar for country values.</a:t>
          </a:r>
          <a:endParaRPr lang="en-US" sz="1100"/>
        </a:p>
      </cdr:txBody>
    </cdr:sp>
  </cdr:relSizeAnchor>
  <cdr:relSizeAnchor xmlns:cdr="http://schemas.openxmlformats.org/drawingml/2006/chartDrawing">
    <cdr:from>
      <cdr:x>0.37767</cdr:x>
      <cdr:y>0.39835</cdr:y>
    </cdr:from>
    <cdr:to>
      <cdr:x>0.65976</cdr:x>
      <cdr:y>0.54648</cdr:y>
    </cdr:to>
    <cdr:sp macro="" textlink="'Data charts'!$D$80">
      <cdr:nvSpPr>
        <cdr:cNvPr id="7" name="TextBox 1"/>
        <cdr:cNvSpPr txBox="1"/>
      </cdr:nvSpPr>
      <cdr:spPr>
        <a:xfrm xmlns:a="http://schemas.openxmlformats.org/drawingml/2006/main">
          <a:off x="3442607" y="2367643"/>
          <a:ext cx="2571364" cy="8804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70F8938E-F594-4AAC-B3F9-E83845D3AF29}" type="TxLink">
            <a:rPr lang="en-US" sz="4800" b="1">
              <a:solidFill>
                <a:srgbClr val="FFC000"/>
              </a:solidFill>
            </a:rPr>
            <a:pPr/>
            <a:t> </a:t>
          </a:fld>
          <a:endParaRPr lang="en-US" sz="4800" b="1">
            <a:solidFill>
              <a:srgbClr val="FFC000"/>
            </a:solidFill>
          </a:endParaRPr>
        </a:p>
      </cdr:txBody>
    </cdr:sp>
  </cdr:relSizeAnchor>
</c:userShapes>
</file>

<file path=xl/drawings/drawing47.xml><?xml version="1.0" encoding="utf-8"?>
<xdr:wsDr xmlns:xdr="http://schemas.openxmlformats.org/drawingml/2006/spreadsheetDrawing" xmlns:a="http://schemas.openxmlformats.org/drawingml/2006/main">
  <xdr:absoluteAnchor>
    <xdr:pos x="0" y="0"/>
    <xdr:ext cx="9239250" cy="6019800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7D519C35-1248-4B43-8C6B-B5CE700DFC3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8.xml><?xml version="1.0" encoding="utf-8"?>
<c:userShapes xmlns:c="http://schemas.openxmlformats.org/drawingml/2006/chart">
  <cdr:relSizeAnchor xmlns:cdr="http://schemas.openxmlformats.org/drawingml/2006/chartDrawing">
    <cdr:from>
      <cdr:x>0.01999</cdr:x>
      <cdr:y>0.88065</cdr:y>
    </cdr:from>
    <cdr:to>
      <cdr:x>0.17833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85854" y="5343293"/>
          <a:ext cx="1471961" cy="7241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</cdr:x>
      <cdr:y>0</cdr:y>
    </cdr:from>
    <cdr:to>
      <cdr:x>0.00262</cdr:x>
      <cdr:y>0.00402</cdr:y>
    </cdr:to>
    <cdr:pic>
      <cdr:nvPicPr>
        <cdr:cNvPr id="4" name="chart">
          <a:extLst xmlns:a="http://schemas.openxmlformats.org/drawingml/2006/main">
            <a:ext uri="{FF2B5EF4-FFF2-40B4-BE49-F238E27FC236}">
              <a16:creationId xmlns:a16="http://schemas.microsoft.com/office/drawing/2014/main" id="{55F30C12-CD78-4931-9EFF-BC1EF330B099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</cdr:x>
      <cdr:y>0</cdr:y>
    </cdr:from>
    <cdr:to>
      <cdr:x>0.00262</cdr:x>
      <cdr:y>0.00402</cdr:y>
    </cdr:to>
    <cdr:pic>
      <cdr:nvPicPr>
        <cdr:cNvPr id="5" name="chart">
          <a:extLst xmlns:a="http://schemas.openxmlformats.org/drawingml/2006/main">
            <a:ext uri="{FF2B5EF4-FFF2-40B4-BE49-F238E27FC236}">
              <a16:creationId xmlns:a16="http://schemas.microsoft.com/office/drawing/2014/main" id="{95870569-487E-4E75-B33A-18517D2F3E48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0.03749</cdr:x>
      <cdr:y>0.1589</cdr:y>
    </cdr:from>
    <cdr:to>
      <cdr:x>0.07992</cdr:x>
      <cdr:y>0.20859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348476" y="964116"/>
          <a:ext cx="394506" cy="3015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%</a:t>
          </a:r>
        </a:p>
      </cdr:txBody>
    </cdr:sp>
  </cdr:relSizeAnchor>
  <cdr:relSizeAnchor xmlns:cdr="http://schemas.openxmlformats.org/drawingml/2006/chartDrawing">
    <cdr:from>
      <cdr:x>0.00619</cdr:x>
      <cdr:y>0.91064</cdr:y>
    </cdr:from>
    <cdr:to>
      <cdr:x>0.67333</cdr:x>
      <cdr:y>0.9832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57191" y="5481871"/>
          <a:ext cx="6163867" cy="4367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>
          <a:spAutoFit/>
        </a:bodyPr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Source: Table B4.1</a:t>
          </a:r>
        </a:p>
        <a:p xmlns:a="http://schemas.openxmlformats.org/drawingml/2006/main">
          <a:r>
            <a:rPr lang="en-US" sz="1100"/>
            <a:t>Rank /no. of countries label is placed above left for OECD averages</a:t>
          </a:r>
          <a:r>
            <a:rPr lang="en-US" sz="1100" baseline="0"/>
            <a:t> and inside the bar for country values.</a:t>
          </a:r>
          <a:endParaRPr lang="en-US" sz="1100"/>
        </a:p>
      </cdr:txBody>
    </cdr:sp>
  </cdr:relSizeAnchor>
  <cdr:relSizeAnchor xmlns:cdr="http://schemas.openxmlformats.org/drawingml/2006/chartDrawing">
    <cdr:from>
      <cdr:x>0.36615</cdr:x>
      <cdr:y>0.4065</cdr:y>
    </cdr:from>
    <cdr:to>
      <cdr:x>0.64972</cdr:x>
      <cdr:y>0.5568</cdr:y>
    </cdr:to>
    <cdr:sp macro="" textlink="'Data charts'!$I$80">
      <cdr:nvSpPr>
        <cdr:cNvPr id="8" name="TextBox 1"/>
        <cdr:cNvSpPr txBox="1"/>
      </cdr:nvSpPr>
      <cdr:spPr>
        <a:xfrm xmlns:a="http://schemas.openxmlformats.org/drawingml/2006/main">
          <a:off x="3320143" y="2381250"/>
          <a:ext cx="2571364" cy="8804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575B926D-5233-4609-A0D7-D6CD692F6863}" type="TxLink">
            <a:rPr lang="en-US" sz="4800" b="1">
              <a:solidFill>
                <a:srgbClr val="FFC000"/>
              </a:solidFill>
            </a:rPr>
            <a:pPr/>
            <a:t> </a:t>
          </a:fld>
          <a:endParaRPr lang="en-US" sz="4800" b="1">
            <a:solidFill>
              <a:srgbClr val="FFC000"/>
            </a:solidFill>
          </a:endParaRPr>
        </a:p>
      </cdr:txBody>
    </cdr:sp>
  </cdr:relSizeAnchor>
</c:userShapes>
</file>

<file path=xl/drawings/drawing49.xml><?xml version="1.0" encoding="utf-8"?>
<xdr:wsDr xmlns:xdr="http://schemas.openxmlformats.org/drawingml/2006/spreadsheetDrawing" xmlns:a="http://schemas.openxmlformats.org/drawingml/2006/main">
  <xdr:absoluteAnchor>
    <xdr:pos x="0" y="0"/>
    <xdr:ext cx="9096375" cy="5943600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8C48D65D-3D70-45D8-AA87-7B6B6BE8972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067425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4D6D6EDE-F1DF-49BD-9835-DF547ABF5D9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0.xml><?xml version="1.0" encoding="utf-8"?>
<c:userShapes xmlns:c="http://schemas.openxmlformats.org/drawingml/2006/chart">
  <cdr:relSizeAnchor xmlns:cdr="http://schemas.openxmlformats.org/drawingml/2006/chartDrawing">
    <cdr:from>
      <cdr:x>0.01999</cdr:x>
      <cdr:y>0.88065</cdr:y>
    </cdr:from>
    <cdr:to>
      <cdr:x>0.17833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85854" y="5343293"/>
          <a:ext cx="1471961" cy="7241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</cdr:x>
      <cdr:y>0</cdr:y>
    </cdr:from>
    <cdr:to>
      <cdr:x>0.00262</cdr:x>
      <cdr:y>0.00402</cdr:y>
    </cdr:to>
    <cdr:pic>
      <cdr:nvPicPr>
        <cdr:cNvPr id="4" name="chart">
          <a:extLst xmlns:a="http://schemas.openxmlformats.org/drawingml/2006/main">
            <a:ext uri="{FF2B5EF4-FFF2-40B4-BE49-F238E27FC236}">
              <a16:creationId xmlns:a16="http://schemas.microsoft.com/office/drawing/2014/main" id="{4310A8DD-A3E8-4489-B102-E6A340EB627A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</cdr:x>
      <cdr:y>0</cdr:y>
    </cdr:from>
    <cdr:to>
      <cdr:x>0.00262</cdr:x>
      <cdr:y>0.00402</cdr:y>
    </cdr:to>
    <cdr:pic>
      <cdr:nvPicPr>
        <cdr:cNvPr id="5" name="chart">
          <a:extLst xmlns:a="http://schemas.openxmlformats.org/drawingml/2006/main">
            <a:ext uri="{FF2B5EF4-FFF2-40B4-BE49-F238E27FC236}">
              <a16:creationId xmlns:a16="http://schemas.microsoft.com/office/drawing/2014/main" id="{EACE47E7-04F6-4D60-9C4E-65A6F7B91B99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0.03749</cdr:x>
      <cdr:y>0.1589</cdr:y>
    </cdr:from>
    <cdr:to>
      <cdr:x>0.07992</cdr:x>
      <cdr:y>0.20859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348476" y="964116"/>
          <a:ext cx="394506" cy="3015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%</a:t>
          </a:r>
        </a:p>
      </cdr:txBody>
    </cdr:sp>
  </cdr:relSizeAnchor>
  <cdr:relSizeAnchor xmlns:cdr="http://schemas.openxmlformats.org/drawingml/2006/chartDrawing">
    <cdr:from>
      <cdr:x>0.01408</cdr:x>
      <cdr:y>0.90776</cdr:y>
    </cdr:from>
    <cdr:to>
      <cdr:x>0.6917</cdr:x>
      <cdr:y>0.98125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128077" y="5395362"/>
          <a:ext cx="6163867" cy="4367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>
          <a:spAutoFit/>
        </a:bodyPr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Source: Table B3.3</a:t>
          </a:r>
        </a:p>
        <a:p xmlns:a="http://schemas.openxmlformats.org/drawingml/2006/main">
          <a:r>
            <a:rPr lang="en-US" sz="1100"/>
            <a:t>Rank /no. of countries label is placed above left for OECD averages</a:t>
          </a:r>
          <a:r>
            <a:rPr lang="en-US" sz="1100" baseline="0"/>
            <a:t> and inside the bar for country values.</a:t>
          </a:r>
          <a:endParaRPr lang="en-US" sz="1100"/>
        </a:p>
      </cdr:txBody>
    </cdr:sp>
  </cdr:relSizeAnchor>
  <cdr:relSizeAnchor xmlns:cdr="http://schemas.openxmlformats.org/drawingml/2006/chartDrawing">
    <cdr:from>
      <cdr:x>0.365</cdr:x>
      <cdr:y>0.46016</cdr:y>
    </cdr:from>
    <cdr:to>
      <cdr:x>0.64768</cdr:x>
      <cdr:y>0.6083</cdr:y>
    </cdr:to>
    <cdr:sp macro="" textlink="'Data charts'!$D$102">
      <cdr:nvSpPr>
        <cdr:cNvPr id="7" name="TextBox 1"/>
        <cdr:cNvSpPr txBox="1"/>
      </cdr:nvSpPr>
      <cdr:spPr>
        <a:xfrm xmlns:a="http://schemas.openxmlformats.org/drawingml/2006/main">
          <a:off x="3320143" y="2735036"/>
          <a:ext cx="2571364" cy="8804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69F269E5-FCCC-4CD2-AD84-41921BA0BB69}" type="TxLink">
            <a:rPr lang="en-US" sz="4800" b="1">
              <a:solidFill>
                <a:srgbClr val="FFC000"/>
              </a:solidFill>
            </a:rPr>
            <a:pPr/>
            <a:t> </a:t>
          </a:fld>
          <a:endParaRPr lang="en-US" sz="4800" b="1">
            <a:solidFill>
              <a:srgbClr val="FFC000"/>
            </a:solidFill>
          </a:endParaRPr>
        </a:p>
      </cdr:txBody>
    </cdr:sp>
  </cdr:relSizeAnchor>
</c:userShapes>
</file>

<file path=xl/drawings/drawing51.xml><?xml version="1.0" encoding="utf-8"?>
<xdr:wsDr xmlns:xdr="http://schemas.openxmlformats.org/drawingml/2006/spreadsheetDrawing" xmlns:a="http://schemas.openxmlformats.org/drawingml/2006/main">
  <xdr:absoluteAnchor>
    <xdr:pos x="0" y="0"/>
    <xdr:ext cx="9115425" cy="5953125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E375218A-E37A-48B5-A69E-A7C87087E9F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2.xml><?xml version="1.0" encoding="utf-8"?>
<c:userShapes xmlns:c="http://schemas.openxmlformats.org/drawingml/2006/chart">
  <cdr:relSizeAnchor xmlns:cdr="http://schemas.openxmlformats.org/drawingml/2006/chartDrawing">
    <cdr:from>
      <cdr:x>0.01999</cdr:x>
      <cdr:y>0.88065</cdr:y>
    </cdr:from>
    <cdr:to>
      <cdr:x>0.17833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85854" y="5343293"/>
          <a:ext cx="1471961" cy="7241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</cdr:x>
      <cdr:y>0</cdr:y>
    </cdr:from>
    <cdr:to>
      <cdr:x>0.00262</cdr:x>
      <cdr:y>0.00402</cdr:y>
    </cdr:to>
    <cdr:pic>
      <cdr:nvPicPr>
        <cdr:cNvPr id="4" name="chart">
          <a:extLst xmlns:a="http://schemas.openxmlformats.org/drawingml/2006/main">
            <a:ext uri="{FF2B5EF4-FFF2-40B4-BE49-F238E27FC236}">
              <a16:creationId xmlns:a16="http://schemas.microsoft.com/office/drawing/2014/main" id="{2FBDE33D-DF63-4697-BA92-C794236A943F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</cdr:x>
      <cdr:y>0</cdr:y>
    </cdr:from>
    <cdr:to>
      <cdr:x>0.00262</cdr:x>
      <cdr:y>0.00402</cdr:y>
    </cdr:to>
    <cdr:pic>
      <cdr:nvPicPr>
        <cdr:cNvPr id="5" name="chart">
          <a:extLst xmlns:a="http://schemas.openxmlformats.org/drawingml/2006/main">
            <a:ext uri="{FF2B5EF4-FFF2-40B4-BE49-F238E27FC236}">
              <a16:creationId xmlns:a16="http://schemas.microsoft.com/office/drawing/2014/main" id="{6E9D9671-DFF3-4279-A629-A587851975C0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0.03749</cdr:x>
      <cdr:y>0.1589</cdr:y>
    </cdr:from>
    <cdr:to>
      <cdr:x>0.07992</cdr:x>
      <cdr:y>0.20859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348476" y="964116"/>
          <a:ext cx="394506" cy="3015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%</a:t>
          </a:r>
        </a:p>
      </cdr:txBody>
    </cdr:sp>
  </cdr:relSizeAnchor>
  <cdr:relSizeAnchor xmlns:cdr="http://schemas.openxmlformats.org/drawingml/2006/chartDrawing">
    <cdr:from>
      <cdr:x>0.01781</cdr:x>
      <cdr:y>0.90793</cdr:y>
    </cdr:from>
    <cdr:to>
      <cdr:x>0.69401</cdr:x>
      <cdr:y>0.9813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162346" y="5405021"/>
          <a:ext cx="6163867" cy="4367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>
          <a:spAutoFit/>
        </a:bodyPr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Source: Table B3.1</a:t>
          </a:r>
        </a:p>
        <a:p xmlns:a="http://schemas.openxmlformats.org/drawingml/2006/main">
          <a:r>
            <a:rPr lang="en-US" sz="1100"/>
            <a:t>Rank /no. of countries label is placed above left for OECD averages</a:t>
          </a:r>
          <a:r>
            <a:rPr lang="en-US" sz="1100" baseline="0"/>
            <a:t> and inside the bar for country values.</a:t>
          </a:r>
          <a:endParaRPr lang="en-US" sz="1100"/>
        </a:p>
      </cdr:txBody>
    </cdr:sp>
  </cdr:relSizeAnchor>
  <cdr:relSizeAnchor xmlns:cdr="http://schemas.openxmlformats.org/drawingml/2006/chartDrawing">
    <cdr:from>
      <cdr:x>0.34632</cdr:x>
      <cdr:y>0.45486</cdr:y>
    </cdr:from>
    <cdr:to>
      <cdr:x>0.62841</cdr:x>
      <cdr:y>0.60275</cdr:y>
    </cdr:to>
    <cdr:sp macro="" textlink="'Data charts'!$D$111">
      <cdr:nvSpPr>
        <cdr:cNvPr id="7" name="TextBox 1"/>
        <cdr:cNvSpPr txBox="1"/>
      </cdr:nvSpPr>
      <cdr:spPr>
        <a:xfrm xmlns:a="http://schemas.openxmlformats.org/drawingml/2006/main">
          <a:off x="3156857" y="2707821"/>
          <a:ext cx="2571364" cy="8804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1D3D8947-1C41-4934-9076-B31272A86F41}" type="TxLink">
            <a:rPr lang="en-US" sz="4800" b="1">
              <a:solidFill>
                <a:srgbClr val="FFC000"/>
              </a:solidFill>
            </a:rPr>
            <a:pPr/>
            <a:t> </a:t>
          </a:fld>
          <a:endParaRPr lang="en-US" sz="4800" b="1">
            <a:solidFill>
              <a:srgbClr val="FFC000"/>
            </a:solidFill>
          </a:endParaRPr>
        </a:p>
      </cdr:txBody>
    </cdr:sp>
  </cdr:relSizeAnchor>
</c:userShapes>
</file>

<file path=xl/drawings/drawing53.xml><?xml version="1.0" encoding="utf-8"?>
<xdr:wsDr xmlns:xdr="http://schemas.openxmlformats.org/drawingml/2006/spreadsheetDrawing" xmlns:a="http://schemas.openxmlformats.org/drawingml/2006/main">
  <xdr:absoluteAnchor>
    <xdr:pos x="0" y="0"/>
    <xdr:ext cx="9220200" cy="6000750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0DDB9B1B-A832-4EAE-BDBD-8A679B64C17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4.xml><?xml version="1.0" encoding="utf-8"?>
<c:userShapes xmlns:c="http://schemas.openxmlformats.org/drawingml/2006/chart">
  <cdr:relSizeAnchor xmlns:cdr="http://schemas.openxmlformats.org/drawingml/2006/chartDrawing">
    <cdr:from>
      <cdr:x>0.01999</cdr:x>
      <cdr:y>0.88065</cdr:y>
    </cdr:from>
    <cdr:to>
      <cdr:x>0.17833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85854" y="5343293"/>
          <a:ext cx="1471961" cy="7241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0.00976</cdr:x>
      <cdr:y>0.9279</cdr:y>
    </cdr:from>
    <cdr:to>
      <cdr:x>0.67348</cdr:x>
      <cdr:y>1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90640" y="5755821"/>
          <a:ext cx="6163867" cy="4367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>
          <a:spAutoFit/>
        </a:bodyPr>
        <a:lstStyle xmlns:a="http://schemas.openxmlformats.org/drawingml/2006/main"/>
        <a:p xmlns:a="http://schemas.openxmlformats.org/drawingml/2006/main">
          <a:r>
            <a:rPr lang="en-US" sz="1100"/>
            <a:t>Source: Table  B3.1, B3.2a and B3.2b</a:t>
          </a:r>
        </a:p>
        <a:p xmlns:a="http://schemas.openxmlformats.org/drawingml/2006/main">
          <a:r>
            <a:rPr lang="en-US" sz="1100"/>
            <a:t>Rank /no. of countries label is placed above left for OECD averages</a:t>
          </a:r>
          <a:r>
            <a:rPr lang="en-US" sz="1100" baseline="0"/>
            <a:t> and inside the bar for country values.</a:t>
          </a:r>
          <a:endParaRPr lang="en-US" sz="1100"/>
        </a:p>
      </cdr:txBody>
    </cdr:sp>
  </cdr:relSizeAnchor>
  <cdr:relSizeAnchor xmlns:cdr="http://schemas.openxmlformats.org/drawingml/2006/chartDrawing">
    <cdr:from>
      <cdr:x>0</cdr:x>
      <cdr:y>0</cdr:y>
    </cdr:from>
    <cdr:to>
      <cdr:x>0.00262</cdr:x>
      <cdr:y>0.00402</cdr:y>
    </cdr:to>
    <cdr:pic>
      <cdr:nvPicPr>
        <cdr:cNvPr id="4" name="chart">
          <a:extLst xmlns:a="http://schemas.openxmlformats.org/drawingml/2006/main">
            <a:ext uri="{FF2B5EF4-FFF2-40B4-BE49-F238E27FC236}">
              <a16:creationId xmlns:a16="http://schemas.microsoft.com/office/drawing/2014/main" id="{BD25420F-DFB1-4CB4-A8FA-04DF3E561A79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</cdr:x>
      <cdr:y>0</cdr:y>
    </cdr:from>
    <cdr:to>
      <cdr:x>0.00262</cdr:x>
      <cdr:y>0.00402</cdr:y>
    </cdr:to>
    <cdr:pic>
      <cdr:nvPicPr>
        <cdr:cNvPr id="5" name="chart">
          <a:extLst xmlns:a="http://schemas.openxmlformats.org/drawingml/2006/main">
            <a:ext uri="{FF2B5EF4-FFF2-40B4-BE49-F238E27FC236}">
              <a16:creationId xmlns:a16="http://schemas.microsoft.com/office/drawing/2014/main" id="{81BDFD60-4B9C-406E-9C6F-58BBDA931E72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0.03749</cdr:x>
      <cdr:y>0.1589</cdr:y>
    </cdr:from>
    <cdr:to>
      <cdr:x>0.07992</cdr:x>
      <cdr:y>0.20859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348476" y="964116"/>
          <a:ext cx="394506" cy="3015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%</a:t>
          </a:r>
        </a:p>
      </cdr:txBody>
    </cdr:sp>
  </cdr:relSizeAnchor>
  <cdr:relSizeAnchor xmlns:cdr="http://schemas.openxmlformats.org/drawingml/2006/chartDrawing">
    <cdr:from>
      <cdr:x>0.08747</cdr:x>
      <cdr:y>0.85576</cdr:y>
    </cdr:from>
    <cdr:to>
      <cdr:x>0.36485</cdr:x>
      <cdr:y>0.92855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806491" y="5135202"/>
          <a:ext cx="2557499" cy="4367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>
          <a:spAutoFit/>
        </a:bodyPr>
        <a:lstStyle xmlns:a="http://schemas.openxmlformats.org/drawingml/2006/main"/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/>
            <a:t>Primary, secondary and post-secondary </a:t>
          </a:r>
          <a:endParaRPr lang="en-US" sz="1100" b="1" i="0" baseline="0"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en-US" sz="1100" b="1"/>
            <a:t>non-tertiary</a:t>
          </a:r>
        </a:p>
      </cdr:txBody>
    </cdr:sp>
  </cdr:relSizeAnchor>
  <cdr:relSizeAnchor xmlns:cdr="http://schemas.openxmlformats.org/drawingml/2006/chartDrawing">
    <cdr:from>
      <cdr:x>0.37485</cdr:x>
      <cdr:y>0.86917</cdr:y>
    </cdr:from>
    <cdr:to>
      <cdr:x>0.65224</cdr:x>
      <cdr:y>0.91326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3456192" y="5215672"/>
          <a:ext cx="2557591" cy="264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/>
            <a:t>Tertiary</a:t>
          </a:r>
        </a:p>
      </cdr:txBody>
    </cdr:sp>
  </cdr:relSizeAnchor>
  <cdr:relSizeAnchor xmlns:cdr="http://schemas.openxmlformats.org/drawingml/2006/chartDrawing">
    <cdr:from>
      <cdr:x>0.65849</cdr:x>
      <cdr:y>0.86917</cdr:y>
    </cdr:from>
    <cdr:to>
      <cdr:x>0.93588</cdr:x>
      <cdr:y>0.91326</cdr:y>
    </cdr:to>
    <cdr:sp macro="" textlink="">
      <cdr:nvSpPr>
        <cdr:cNvPr id="9" name="TextBox 1"/>
        <cdr:cNvSpPr txBox="1"/>
      </cdr:nvSpPr>
      <cdr:spPr>
        <a:xfrm xmlns:a="http://schemas.openxmlformats.org/drawingml/2006/main">
          <a:off x="6071409" y="5215672"/>
          <a:ext cx="2557592" cy="264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/>
            <a:t>All</a:t>
          </a:r>
          <a:r>
            <a:rPr lang="en-US" sz="1100" b="1" baseline="0"/>
            <a:t> levels</a:t>
          </a:r>
          <a:endParaRPr lang="en-US" sz="11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8.56251E-5</cdr:x>
      <cdr:y>0.0171</cdr:y>
    </cdr:to>
    <cdr:sp macro="" textlink="">
      <cdr:nvSpPr>
        <cdr:cNvPr id="13" name="Straight Connector 12"/>
        <cdr:cNvSpPr/>
      </cdr:nvSpPr>
      <cdr:spPr>
        <a:xfrm xmlns:a="http://schemas.openxmlformats.org/drawingml/2006/main" rot="5400000">
          <a:off x="-51444" y="51444"/>
          <a:ext cx="103685" cy="797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0.36584</cdr:x>
      <cdr:y>0.22475</cdr:y>
    </cdr:from>
    <cdr:to>
      <cdr:x>0.36601</cdr:x>
      <cdr:y>0.81774</cdr:y>
    </cdr:to>
    <cdr:sp macro="" textlink="">
      <cdr:nvSpPr>
        <cdr:cNvPr id="19" name="Straight Connector 18"/>
        <cdr:cNvSpPr/>
      </cdr:nvSpPr>
      <cdr:spPr>
        <a:xfrm xmlns:a="http://schemas.openxmlformats.org/drawingml/2006/main" rot="5400000" flipH="1" flipV="1">
          <a:off x="1605645" y="3156857"/>
          <a:ext cx="3592286" cy="1589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0.64549</cdr:x>
      <cdr:y>0.22462</cdr:y>
    </cdr:from>
    <cdr:to>
      <cdr:x>0.64566</cdr:x>
      <cdr:y>0.81761</cdr:y>
    </cdr:to>
    <cdr:sp macro="" textlink="">
      <cdr:nvSpPr>
        <cdr:cNvPr id="20" name="Straight Connector 19"/>
        <cdr:cNvSpPr/>
      </cdr:nvSpPr>
      <cdr:spPr>
        <a:xfrm xmlns:a="http://schemas.openxmlformats.org/drawingml/2006/main" rot="5400000" flipH="1" flipV="1">
          <a:off x="4205404" y="3156065"/>
          <a:ext cx="3592286" cy="1589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0.36452</cdr:x>
      <cdr:y>0.4263</cdr:y>
    </cdr:from>
    <cdr:to>
      <cdr:x>0.64341</cdr:x>
      <cdr:y>0.57303</cdr:y>
    </cdr:to>
    <cdr:sp macro="" textlink="'Data charts'!$E$89">
      <cdr:nvSpPr>
        <cdr:cNvPr id="14" name="TextBox 1"/>
        <cdr:cNvSpPr txBox="1"/>
      </cdr:nvSpPr>
      <cdr:spPr>
        <a:xfrm xmlns:a="http://schemas.openxmlformats.org/drawingml/2006/main">
          <a:off x="3360965" y="2558143"/>
          <a:ext cx="2571364" cy="8804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D3A86BF8-B136-449C-B93D-61BC558C0475}" type="TxLink">
            <a:rPr lang="en-US" sz="4800" b="1">
              <a:solidFill>
                <a:srgbClr val="FFC000"/>
              </a:solidFill>
            </a:rPr>
            <a:pPr/>
            <a:t> </a:t>
          </a:fld>
          <a:endParaRPr lang="en-US" sz="4800" b="1">
            <a:solidFill>
              <a:srgbClr val="FFC000"/>
            </a:solidFill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0.03077</cdr:x>
      <cdr:y>0.09628</cdr:y>
    </cdr:from>
    <cdr:to>
      <cdr:x>0.11282</cdr:x>
      <cdr:y>0.15908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66707" y="584200"/>
          <a:ext cx="711189" cy="3810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r>
            <a:rPr lang="en-US" sz="1100"/>
            <a:t>%</a:t>
          </a:r>
        </a:p>
      </cdr:txBody>
    </cdr:sp>
  </cdr:relSizeAnchor>
  <cdr:relSizeAnchor xmlns:cdr="http://schemas.openxmlformats.org/drawingml/2006/chartDrawing">
    <cdr:from>
      <cdr:x>0.03663</cdr:x>
      <cdr:y>0.89377</cdr:y>
    </cdr:from>
    <cdr:to>
      <cdr:x>0.14212</cdr:x>
      <cdr:y>1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317500" y="5422899"/>
          <a:ext cx="914400" cy="6445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0.03956</cdr:x>
      <cdr:y>0.91052</cdr:y>
    </cdr:from>
    <cdr:to>
      <cdr:x>0.25201</cdr:x>
      <cdr:y>0.96075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342896" y="5524513"/>
          <a:ext cx="1841504" cy="3047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r>
            <a:rPr lang="en-US" sz="1100"/>
            <a:t>Rank / number of  countries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067425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86F7BCC0-1A9E-4C58-A973-FBB82539640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0.04253</cdr:x>
      <cdr:y>0.09185</cdr:y>
    </cdr:from>
    <cdr:to>
      <cdr:x>0.08179</cdr:x>
      <cdr:y>0.13999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68300" y="558800"/>
          <a:ext cx="342900" cy="292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r>
            <a:rPr lang="en-US" sz="1100"/>
            <a:t>%</a:t>
          </a:r>
        </a:p>
      </cdr:txBody>
    </cdr:sp>
  </cdr:relSizeAnchor>
  <cdr:relSizeAnchor xmlns:cdr="http://schemas.openxmlformats.org/drawingml/2006/chartDrawing">
    <cdr:from>
      <cdr:x>0.01919</cdr:x>
      <cdr:y>0.89587</cdr:y>
    </cdr:from>
    <cdr:to>
      <cdr:x>0.22183</cdr:x>
      <cdr:y>0.9461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165100" y="5435600"/>
          <a:ext cx="1841504" cy="3047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Rank / number of  countries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153525" cy="5953125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F197EB87-F3E7-415C-9903-1182C4C1A7D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EDUActivities\EDUActivityInventoryFina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Country%20note%20Indicators%202010%20DRAFT%20(with%20profiles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_Activities"/>
      <sheetName val="Cover"/>
      <sheetName val="Final"/>
      <sheetName val="Similar_profiles"/>
      <sheetName val="Activity participation rates"/>
      <sheetName val="Country participation rates"/>
    </sheetNames>
    <sheetDataSet>
      <sheetData sheetId="0">
        <row r="8">
          <cell r="B8" t="str">
            <v>Name of activity</v>
          </cell>
          <cell r="D8" t="str">
            <v>Biennium</v>
          </cell>
          <cell r="E8" t="str">
            <v>Education Body</v>
          </cell>
          <cell r="F8" t="str">
            <v>Sub-body</v>
          </cell>
          <cell r="G8" t="str">
            <v>Topic(s)</v>
          </cell>
          <cell r="H8" t="str">
            <v>Report(s)</v>
          </cell>
          <cell r="I8" t="str">
            <v>Web address of report(s)</v>
          </cell>
          <cell r="J8" t="str">
            <v>Manager</v>
          </cell>
          <cell r="K8" t="str">
            <v>Comments</v>
          </cell>
        </row>
      </sheetData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Similar_profiles"/>
      <sheetName val="Text extract"/>
      <sheetName val="T.1. Country values"/>
      <sheetName val="T.2. Country Trends"/>
      <sheetName val="T.3. Comparative"/>
      <sheetName val="T.4. Ch.A"/>
      <sheetName val="T.4. Ch.A (2)"/>
      <sheetName val="T.5. Ch.A Trends"/>
      <sheetName val="T.6. Ch.B"/>
      <sheetName val="T.7. Ch.B Trends"/>
      <sheetName val="T.8. Ch.C"/>
      <sheetName val="T.9. Ch.D"/>
      <sheetName val="Notes"/>
      <sheetName val="Att&amp;Grad data"/>
      <sheetName val="1 country"/>
      <sheetName val="2 countries"/>
      <sheetName val="2Countries Attain"/>
      <sheetName val="2Cntries GradEntry"/>
      <sheetName val="Tertiary cost"/>
      <sheetName val="2Cntries Empl"/>
      <sheetName val="2Cntries RelEarn"/>
      <sheetName val="2Cntries PrivNetValue"/>
      <sheetName val="2Cntries ExpPStud"/>
      <sheetName val="2Cntries Stud-Teach"/>
      <sheetName val="Attainment 97-07 I"/>
      <sheetName val="Attainment 97-07 II"/>
      <sheetName val="Attainment Below"/>
      <sheetName val="Attainment Upp"/>
      <sheetName val="Attainment Ter"/>
      <sheetName val="Attainment by age"/>
      <sheetName val="Entry 95-07"/>
      <sheetName val="Grad.95-07"/>
      <sheetName val="Unempl. 97-07"/>
      <sheetName val="Exp.p.student 95-06"/>
      <sheetName val="Exp.% of GDP 95-06"/>
      <sheetName val="%of public exp."/>
      <sheetName val="Public exp.tertiary"/>
      <sheetName val="Public exp. all levels"/>
      <sheetName val="Sources of exp."/>
      <sheetName val="Data char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8">
          <cell r="A8" t="str">
            <v>Australia</v>
          </cell>
        </row>
        <row r="9">
          <cell r="A9" t="str">
            <v>Austria</v>
          </cell>
        </row>
        <row r="10">
          <cell r="A10" t="str">
            <v>Belgium</v>
          </cell>
        </row>
        <row r="11">
          <cell r="A11" t="str">
            <v>Canada</v>
          </cell>
        </row>
        <row r="12">
          <cell r="A12" t="str">
            <v>Chile</v>
          </cell>
        </row>
        <row r="13">
          <cell r="A13" t="str">
            <v>Czech Republic</v>
          </cell>
        </row>
        <row r="14">
          <cell r="A14" t="str">
            <v>Denmark</v>
          </cell>
        </row>
        <row r="15">
          <cell r="A15" t="str">
            <v>Finland</v>
          </cell>
        </row>
        <row r="16">
          <cell r="A16" t="str">
            <v>France</v>
          </cell>
        </row>
        <row r="17">
          <cell r="A17" t="str">
            <v>Germany</v>
          </cell>
        </row>
        <row r="18">
          <cell r="A18" t="str">
            <v>Greece</v>
          </cell>
        </row>
        <row r="19">
          <cell r="A19" t="str">
            <v>Hungary</v>
          </cell>
        </row>
        <row r="20">
          <cell r="A20" t="str">
            <v>Iceland</v>
          </cell>
        </row>
        <row r="21">
          <cell r="A21" t="str">
            <v>Ireland</v>
          </cell>
        </row>
        <row r="22">
          <cell r="A22" t="str">
            <v>Italy</v>
          </cell>
        </row>
        <row r="23">
          <cell r="A23" t="str">
            <v>Japan</v>
          </cell>
        </row>
        <row r="24">
          <cell r="A24" t="str">
            <v>Korea</v>
          </cell>
        </row>
        <row r="25">
          <cell r="A25" t="str">
            <v>Luxembourg</v>
          </cell>
        </row>
        <row r="26">
          <cell r="A26" t="str">
            <v>Mexico</v>
          </cell>
        </row>
        <row r="27">
          <cell r="A27" t="str">
            <v>Netherlands</v>
          </cell>
        </row>
        <row r="28">
          <cell r="A28" t="str">
            <v>New Zealand</v>
          </cell>
        </row>
        <row r="29">
          <cell r="A29" t="str">
            <v>Norway</v>
          </cell>
        </row>
        <row r="30">
          <cell r="A30" t="str">
            <v>Poland</v>
          </cell>
        </row>
        <row r="31">
          <cell r="A31" t="str">
            <v>Portugal</v>
          </cell>
        </row>
        <row r="32">
          <cell r="A32" t="str">
            <v>Slovak Republic</v>
          </cell>
        </row>
        <row r="33">
          <cell r="A33" t="str">
            <v>Spain</v>
          </cell>
        </row>
        <row r="34">
          <cell r="A34" t="str">
            <v>Sweden</v>
          </cell>
        </row>
        <row r="35">
          <cell r="A35" t="str">
            <v>Switzerland</v>
          </cell>
        </row>
        <row r="36">
          <cell r="A36" t="str">
            <v>Turkey</v>
          </cell>
        </row>
        <row r="37">
          <cell r="A37" t="str">
            <v>United Kingdom</v>
          </cell>
        </row>
        <row r="38">
          <cell r="A38" t="str">
            <v>United States</v>
          </cell>
        </row>
        <row r="39">
          <cell r="A39" t="str">
            <v>Partner countries</v>
          </cell>
        </row>
        <row r="40">
          <cell r="A40" t="str">
            <v>Brazil</v>
          </cell>
        </row>
        <row r="41">
          <cell r="A41" t="str">
            <v>Estonia</v>
          </cell>
        </row>
        <row r="42">
          <cell r="A42" t="str">
            <v>Israel</v>
          </cell>
        </row>
        <row r="43">
          <cell r="A43" t="str">
            <v>Russian Federation</v>
          </cell>
        </row>
        <row r="44">
          <cell r="A44" t="str">
            <v>Slovenia</v>
          </cell>
        </row>
        <row r="45">
          <cell r="A45" t="str">
            <v>OECD average</v>
          </cell>
        </row>
        <row r="46">
          <cell r="A46" t="str">
            <v>EU19 average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6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P192"/>
  <x:sheetViews>
    <x:sheetView workbookViewId="0"/>
  </x:sheetViews>
  <x:sheetFormatPr defaultRowHeight="15"/>
  <x:sheetData>
    <x:row r="1" spans="1:16">
      <x:c r="A1" s="776" t="s">
        <x:v>0</x:v>
      </x:c>
      <x:c r="B1" s="777">
        <x:f>CONCATENATE("Educational attainment level in ",'T.1. Country values'!$L$1," compared to ",'T.3. Comparative'!$AB$1)</x:f>
      </x:c>
      <x:c r="C1" s="778" t="s"/>
      <x:c r="D1" s="778" t="s"/>
      <x:c r="E1" s="778" t="s"/>
      <x:c r="F1" s="777">
        <x:f>CONCATENATE("Graduation and entry rates in ",'T.1. Country values'!$L$1," compared to ",'T.3. Comparative'!$AB$1)</x:f>
      </x:c>
      <x:c r="G1" s="778" t="s"/>
      <x:c r="H1" s="778" t="s"/>
      <x:c r="I1" s="778" t="s"/>
      <x:c r="J1" s="778" t="s"/>
      <x:c r="K1" s="778" t="s"/>
      <x:c r="L1" s="778" t="s"/>
      <x:c r="M1" s="778" t="s"/>
      <x:c r="N1" s="778" t="s"/>
      <x:c r="O1" s="778" t="s"/>
      <x:c r="P1" s="778" t="s"/>
    </x:row>
    <x:row r="2" spans="1:16">
      <x:c r="A2" s="778" t="s"/>
      <x:c r="B2" s="778" t="s"/>
      <x:c r="C2" s="778" t="s"/>
      <x:c r="D2" s="778" t="s"/>
      <x:c r="E2" s="778" t="s"/>
      <x:c r="F2" s="778" t="s"/>
      <x:c r="G2" s="778" t="s"/>
      <x:c r="H2" s="778" t="s"/>
      <x:c r="I2" s="778" t="s"/>
      <x:c r="J2" s="778" t="s"/>
      <x:c r="K2" s="778" t="s"/>
      <x:c r="L2" s="778" t="s"/>
      <x:c r="M2" s="778" t="s"/>
      <x:c r="N2" s="778" t="s"/>
      <x:c r="O2" s="778" t="s"/>
      <x:c r="P2" s="778" t="s"/>
    </x:row>
    <x:row r="3" spans="1:16">
      <x:c r="A3" s="779" t="s">
        <x:v>1</x:v>
      </x:c>
      <x:c r="B3" s="780">
        <x:f>'T.1. Country values'!$L$1</x:f>
      </x:c>
      <x:c r="C3" s="781" t="s">
        <x:v>2</x:v>
      </x:c>
      <x:c r="D3" s="782">
        <x:f>'T.3. Comparative'!$AB$1</x:f>
      </x:c>
      <x:c r="E3" s="781" t="s">
        <x:v>2</x:v>
      </x:c>
      <x:c r="F3" s="779" t="s">
        <x:v>3</x:v>
      </x:c>
      <x:c r="G3" s="781" t="s">
        <x:v>2</x:v>
      </x:c>
      <x:c r="H3" s="779">
        <x:f>'T.3. Comparative'!$AB$1</x:f>
      </x:c>
      <x:c r="I3" s="781" t="s">
        <x:v>2</x:v>
      </x:c>
      <x:c r="J3" s="779" t="s">
        <x:v>3</x:v>
      </x:c>
      <x:c r="K3" s="778" t="s"/>
      <x:c r="L3" s="778" t="s"/>
      <x:c r="M3" s="778" t="s"/>
      <x:c r="N3" s="778" t="s"/>
      <x:c r="O3" s="778" t="s"/>
      <x:c r="P3" s="778" t="s"/>
    </x:row>
    <x:row r="4" spans="1:16">
      <x:c r="A4" s="783" t="s"/>
      <x:c r="B4" s="780" t="s"/>
      <x:c r="C4" s="784" t="s"/>
      <x:c r="D4" s="783" t="s"/>
      <x:c r="E4" s="784" t="s"/>
      <x:c r="F4" s="783" t="s"/>
      <x:c r="G4" s="784" t="s"/>
      <x:c r="H4" s="779" t="s"/>
      <x:c r="I4" s="781" t="s"/>
      <x:c r="J4" s="785" t="s"/>
      <x:c r="K4" s="778" t="s"/>
      <x:c r="L4" s="778" t="s"/>
      <x:c r="M4" s="778" t="s"/>
      <x:c r="N4" s="778" t="s"/>
      <x:c r="O4" s="778" t="s"/>
      <x:c r="P4" s="778" t="s"/>
    </x:row>
    <x:row r="5" spans="1:16">
      <x:c r="A5" s="783" t="s">
        <x:v>4</x:v>
      </x:c>
      <x:c r="B5" s="786">
        <x:f>IF('T.1. Country values'!C10="m",NA(),'T.1. Country values'!C10)</x:f>
      </x:c>
      <x:c r="C5" s="784">
        <x:f>'T.1. Country values'!D10</x:f>
      </x:c>
      <x:c r="D5" s="786">
        <x:f>IF('T.3. Comparative'!$F$12="m",NA(),'T.3. Comparative'!$F$12)</x:f>
      </x:c>
      <x:c r="E5" s="784">
        <x:f>'T.3. Comparative'!$G$12</x:f>
      </x:c>
      <x:c r="F5" s="787">
        <x:f>'T.1. Country values'!F10</x:f>
      </x:c>
      <x:c r="G5" s="788" t="n">
        <x:v>25</x:v>
      </x:c>
      <x:c r="H5" s="785" t="s"/>
      <x:c r="I5" s="789" t="s"/>
      <x:c r="J5" s="785" t="s"/>
      <x:c r="K5" s="778" t="s"/>
      <x:c r="L5" s="778" t="s"/>
      <x:c r="M5" s="778" t="s"/>
      <x:c r="N5" s="778" t="s"/>
      <x:c r="O5" s="778" t="s"/>
      <x:c r="P5" s="778" t="s"/>
    </x:row>
    <x:row r="6" spans="1:16">
      <x:c r="A6" s="790" t="s">
        <x:v>5</x:v>
      </x:c>
      <x:c r="B6" s="791">
        <x:f>IF('T.1. Country values'!C11="m",NA(),'T.1. Country values'!C11)</x:f>
      </x:c>
      <x:c r="C6" s="789">
        <x:f>'T.1. Country values'!D11</x:f>
      </x:c>
      <x:c r="D6" s="791">
        <x:f>IF('T.3. Comparative'!$F$13="m",NA(),'T.3. Comparative'!$F$13)</x:f>
      </x:c>
      <x:c r="E6" s="789">
        <x:f>'T.3. Comparative'!$G$13</x:f>
      </x:c>
      <x:c r="F6" s="792">
        <x:f>'T.1. Country values'!F11</x:f>
      </x:c>
      <x:c r="G6" s="793" t="n">
        <x:v>21</x:v>
      </x:c>
      <x:c r="H6" s="785" t="s"/>
      <x:c r="I6" s="789" t="s"/>
      <x:c r="J6" s="785" t="s"/>
      <x:c r="K6" s="778" t="s"/>
      <x:c r="L6" s="778" t="s"/>
      <x:c r="M6" s="778" t="s"/>
      <x:c r="N6" s="778" t="s"/>
      <x:c r="O6" s="778" t="s"/>
      <x:c r="P6" s="778" t="s"/>
    </x:row>
    <x:row r="7" spans="1:16">
      <x:c r="A7" s="790" t="s">
        <x:v>6</x:v>
      </x:c>
      <x:c r="B7" s="791">
        <x:f>IF('T.1. Country values'!C14="m",NA(),'T.1. Country values'!C14)</x:f>
      </x:c>
      <x:c r="C7" s="789">
        <x:f>'T.1. Country values'!D14</x:f>
      </x:c>
      <x:c r="D7" s="791">
        <x:f>IF('T.3. Comparative'!$F$16="m",NA(),'T.3. Comparative'!$F$16)</x:f>
      </x:c>
      <x:c r="E7" s="789">
        <x:f>'T.3. Comparative'!$G$16</x:f>
      </x:c>
      <x:c r="F7" s="792">
        <x:f>'T.1. Country values'!F14</x:f>
      </x:c>
      <x:c r="G7" s="793" t="n">
        <x:v>22</x:v>
      </x:c>
      <x:c r="H7" s="785" t="s"/>
      <x:c r="I7" s="789" t="s"/>
      <x:c r="J7" s="785" t="s"/>
      <x:c r="K7" s="778" t="s"/>
      <x:c r="L7" s="778" t="s"/>
      <x:c r="M7" s="778" t="s"/>
      <x:c r="N7" s="778" t="s"/>
      <x:c r="O7" s="778" t="s"/>
      <x:c r="P7" s="778" t="s"/>
    </x:row>
    <x:row r="8" spans="1:16">
      <x:c r="A8" s="790" t="s">
        <x:v>7</x:v>
      </x:c>
      <x:c r="B8" s="791">
        <x:f>IF('T.1. Country values'!C15="m",NA(),'T.1. Country values'!C15)</x:f>
      </x:c>
      <x:c r="C8" s="789">
        <x:f>'T.1. Country values'!D15</x:f>
      </x:c>
      <x:c r="D8" s="791">
        <x:f>IF('T.3. Comparative'!$F$17="m",NA(),'T.3. Comparative'!$F$17)</x:f>
      </x:c>
      <x:c r="E8" s="789">
        <x:f>'T.3. Comparative'!$G$17</x:f>
      </x:c>
      <x:c r="F8" s="792">
        <x:f>'T.1. Country values'!F15</x:f>
      </x:c>
      <x:c r="G8" s="793" t="n">
        <x:v>19</x:v>
      </x:c>
      <x:c r="H8" s="785" t="s"/>
      <x:c r="I8" s="789" t="s"/>
      <x:c r="J8" s="785" t="s"/>
      <x:c r="K8" s="778" t="s"/>
      <x:c r="L8" s="778" t="s"/>
      <x:c r="M8" s="778" t="s"/>
      <x:c r="N8" s="778" t="s"/>
      <x:c r="O8" s="778" t="s"/>
      <x:c r="P8" s="778" t="s"/>
    </x:row>
    <x:row r="9" spans="1:16">
      <x:c r="A9" s="790" t="s">
        <x:v>8</x:v>
      </x:c>
      <x:c r="B9" s="791">
        <x:f>IF('T.1. Country values'!C20="m",NA(),'T.1. Country values'!C20)</x:f>
      </x:c>
      <x:c r="C9" s="789">
        <x:f>'T.1. Country values'!D20</x:f>
      </x:c>
      <x:c r="D9" s="791">
        <x:f>IF('T.3. Comparative'!$F$22="m",NA(),'T.3. Comparative'!$F$22)</x:f>
      </x:c>
      <x:c r="E9" s="789">
        <x:f>'T.3. Comparative'!$G$26</x:f>
      </x:c>
      <x:c r="F9" s="792">
        <x:f>'T.1. Country values'!F20</x:f>
      </x:c>
      <x:c r="G9" s="793" t="n">
        <x:v>19</x:v>
      </x:c>
      <x:c r="H9" s="785" t="s"/>
      <x:c r="I9" s="789" t="s"/>
      <x:c r="J9" s="785" t="s"/>
      <x:c r="K9" s="778" t="s"/>
      <x:c r="L9" s="778" t="s"/>
      <x:c r="M9" s="778" t="s"/>
      <x:c r="N9" s="778" t="s"/>
      <x:c r="O9" s="778" t="s"/>
      <x:c r="P9" s="778" t="s"/>
    </x:row>
    <x:row r="10" spans="1:16">
      <x:c r="A10" s="790" t="s">
        <x:v>9</x:v>
      </x:c>
      <x:c r="B10" s="791">
        <x:f>IF('T.1. Country values'!C17="m",NA(),'T.1. Country values'!C17)</x:f>
      </x:c>
      <x:c r="C10" s="789">
        <x:f>'T.1. Country values'!D17</x:f>
      </x:c>
      <x:c r="D10" s="791">
        <x:f>IF('T.3. Comparative'!$F$19="m",NA(),'T.3. Comparative'!$F$19)</x:f>
      </x:c>
      <x:c r="E10" s="789">
        <x:f>'T.3. Comparative'!$G$22</x:f>
      </x:c>
      <x:c r="F10" s="792">
        <x:f>'T.1. Country values'!F17</x:f>
      </x:c>
      <x:c r="G10" s="793" t="n">
        <x:v>17</x:v>
      </x:c>
      <x:c r="H10" s="785" t="s"/>
      <x:c r="I10" s="789" t="s"/>
      <x:c r="J10" s="785" t="s"/>
      <x:c r="K10" s="778" t="s"/>
      <x:c r="L10" s="778" t="s"/>
      <x:c r="M10" s="778" t="s"/>
      <x:c r="N10" s="778" t="s"/>
      <x:c r="O10" s="778" t="s"/>
      <x:c r="P10" s="778" t="s"/>
    </x:row>
    <x:row r="11" spans="1:16">
      <x:c r="A11" s="790" t="s">
        <x:v>10</x:v>
      </x:c>
      <x:c r="B11" s="791">
        <x:f>IF('T.1. Country values'!C18="m",NA(),'T.1. Country values'!C18)</x:f>
      </x:c>
      <x:c r="C11" s="789">
        <x:f>'T.1. Country values'!D18</x:f>
      </x:c>
      <x:c r="D11" s="791">
        <x:f>IF('T.3. Comparative'!$F$20="m",NA(),'T.3. Comparative'!$F$20)</x:f>
      </x:c>
      <x:c r="E11" s="789">
        <x:f>'T.3. Comparative'!$G$23</x:f>
      </x:c>
      <x:c r="F11" s="792">
        <x:f>'T.1. Country values'!F18</x:f>
      </x:c>
      <x:c r="G11" s="793" t="n">
        <x:v>17</x:v>
      </x:c>
      <x:c r="H11" s="785" t="s"/>
      <x:c r="I11" s="789" t="s"/>
      <x:c r="J11" s="785" t="s"/>
      <x:c r="K11" s="778" t="s"/>
      <x:c r="L11" s="778" t="s"/>
      <x:c r="M11" s="778" t="s"/>
      <x:c r="N11" s="778" t="s"/>
      <x:c r="O11" s="778" t="s"/>
      <x:c r="P11" s="778" t="s"/>
    </x:row>
    <x:row r="12" spans="1:16">
      <x:c r="A12" s="790" t="s">
        <x:v>11</x:v>
      </x:c>
      <x:c r="B12" s="791">
        <x:f>IF('T.1. Country values'!C24="m",NA(),'T.1. Country values'!C24)</x:f>
      </x:c>
      <x:c r="C12" s="789">
        <x:f>'T.1. Country values'!D24</x:f>
      </x:c>
      <x:c r="D12" s="791">
        <x:f>IF('T.3. Comparative'!$F$26="m",NA(),'T.3. Comparative'!$F$26)</x:f>
      </x:c>
      <x:c r="E12" s="789">
        <x:f>'T.3. Comparative'!$G$26</x:f>
      </x:c>
      <x:c r="F12" s="792">
        <x:f>'T.1. Country values'!F24</x:f>
      </x:c>
      <x:c r="G12" s="793" t="n">
        <x:v>14</x:v>
      </x:c>
      <x:c r="H12" s="785" t="s"/>
      <x:c r="I12" s="789" t="s"/>
      <x:c r="J12" s="785" t="s"/>
      <x:c r="K12" s="778" t="s"/>
      <x:c r="L12" s="778" t="s"/>
      <x:c r="M12" s="778" t="s"/>
      <x:c r="N12" s="778" t="s"/>
      <x:c r="O12" s="778" t="s"/>
      <x:c r="P12" s="778" t="s"/>
    </x:row>
    <x:row r="13" spans="1:16">
      <x:c r="A13" s="790" t="s">
        <x:v>12</x:v>
      </x:c>
      <x:c r="B13" s="794">
        <x:f>IF('T.1. Country values'!C26="m",NA(),'T.1. Country values'!C26)</x:f>
      </x:c>
      <x:c r="C13" s="795">
        <x:f>'T.1. Country values'!D26</x:f>
      </x:c>
      <x:c r="D13" s="794">
        <x:f>IF('T.3. Comparative'!$F$28="m",NA(),'T.3. Comparative'!$F$28)</x:f>
      </x:c>
      <x:c r="E13" s="795">
        <x:f>'T.3. Comparative'!$G$28</x:f>
      </x:c>
      <x:c r="F13" s="796">
        <x:f>'T.1. Country values'!F26</x:f>
      </x:c>
      <x:c r="G13" s="797" t="n">
        <x:v>12</x:v>
      </x:c>
      <x:c r="H13" s="785" t="s"/>
      <x:c r="I13" s="789" t="s"/>
      <x:c r="J13" s="785" t="s"/>
      <x:c r="K13" s="778" t="s"/>
      <x:c r="L13" s="778" t="s"/>
      <x:c r="M13" s="778" t="s"/>
      <x:c r="N13" s="778" t="s"/>
      <x:c r="O13" s="778" t="s"/>
      <x:c r="P13" s="778" t="s"/>
    </x:row>
    <x:row r="14" spans="1:16">
      <x:c r="A14" s="788" t="s">
        <x:v>12</x:v>
      </x:c>
      <x:c r="B14" s="785" t="s"/>
      <x:c r="C14" s="785" t="s"/>
      <x:c r="D14" s="785" t="s"/>
      <x:c r="E14" s="785" t="s"/>
      <x:c r="F14" s="786" t="s"/>
      <x:c r="G14" s="789" t="s"/>
      <x:c r="H14" s="786">
        <x:f>D13</x:f>
      </x:c>
      <x:c r="I14" s="786">
        <x:f>E13</x:f>
      </x:c>
      <x:c r="J14" s="786">
        <x:f>F13</x:f>
      </x:c>
      <x:c r="K14" s="778" t="s"/>
      <x:c r="L14" s="778" t="s"/>
      <x:c r="M14" s="778" t="s"/>
      <x:c r="N14" s="778" t="s"/>
      <x:c r="O14" s="778" t="s"/>
      <x:c r="P14" s="778" t="s"/>
    </x:row>
    <x:row r="15" spans="1:16">
      <x:c r="A15" s="793" t="s">
        <x:v>11</x:v>
      </x:c>
      <x:c r="B15" s="785" t="s"/>
      <x:c r="C15" s="785" t="s"/>
      <x:c r="D15" s="785" t="s"/>
      <x:c r="E15" s="785" t="s"/>
      <x:c r="F15" s="791" t="s"/>
      <x:c r="G15" s="789" t="s"/>
      <x:c r="H15" s="791">
        <x:f>D12</x:f>
      </x:c>
      <x:c r="I15" s="791">
        <x:f>E12</x:f>
      </x:c>
      <x:c r="J15" s="791">
        <x:f>F12</x:f>
      </x:c>
      <x:c r="K15" s="778" t="s"/>
      <x:c r="L15" s="778" t="s"/>
      <x:c r="M15" s="778" t="s"/>
      <x:c r="N15" s="778" t="s"/>
      <x:c r="O15" s="778" t="s"/>
      <x:c r="P15" s="778" t="s"/>
    </x:row>
    <x:row r="16" spans="1:16">
      <x:c r="A16" s="793" t="s">
        <x:v>10</x:v>
      </x:c>
      <x:c r="B16" s="785" t="s"/>
      <x:c r="C16" s="785" t="s"/>
      <x:c r="D16" s="785" t="s"/>
      <x:c r="E16" s="785" t="s"/>
      <x:c r="F16" s="791" t="s"/>
      <x:c r="G16" s="789" t="s"/>
      <x:c r="H16" s="791">
        <x:f>D11</x:f>
      </x:c>
      <x:c r="I16" s="791">
        <x:f>E11</x:f>
      </x:c>
      <x:c r="J16" s="791">
        <x:f>F11</x:f>
      </x:c>
      <x:c r="K16" s="778" t="s"/>
      <x:c r="L16" s="778" t="s"/>
      <x:c r="M16" s="778" t="s"/>
      <x:c r="N16" s="778" t="s"/>
      <x:c r="O16" s="778" t="s"/>
      <x:c r="P16" s="778" t="s"/>
    </x:row>
    <x:row r="17" spans="1:16">
      <x:c r="A17" s="793" t="s">
        <x:v>9</x:v>
      </x:c>
      <x:c r="B17" s="785" t="s"/>
      <x:c r="C17" s="785" t="s"/>
      <x:c r="D17" s="785" t="s"/>
      <x:c r="E17" s="785" t="s"/>
      <x:c r="F17" s="791" t="s"/>
      <x:c r="G17" s="789" t="s"/>
      <x:c r="H17" s="791">
        <x:f>D10</x:f>
      </x:c>
      <x:c r="I17" s="791">
        <x:f>E10</x:f>
      </x:c>
      <x:c r="J17" s="791">
        <x:f>F10</x:f>
      </x:c>
      <x:c r="K17" s="778" t="s"/>
      <x:c r="L17" s="778" t="s"/>
      <x:c r="M17" s="778" t="s"/>
      <x:c r="N17" s="778" t="s"/>
      <x:c r="O17" s="778" t="s"/>
      <x:c r="P17" s="778" t="s"/>
    </x:row>
    <x:row r="18" spans="1:16">
      <x:c r="A18" s="793" t="s">
        <x:v>8</x:v>
      </x:c>
      <x:c r="B18" s="785" t="s"/>
      <x:c r="C18" s="785" t="s"/>
      <x:c r="D18" s="785" t="s"/>
      <x:c r="E18" s="785" t="s"/>
      <x:c r="F18" s="791" t="s"/>
      <x:c r="G18" s="789" t="s"/>
      <x:c r="H18" s="791">
        <x:f>D9</x:f>
      </x:c>
      <x:c r="I18" s="791">
        <x:f>E9</x:f>
      </x:c>
      <x:c r="J18" s="791">
        <x:f>F9</x:f>
      </x:c>
      <x:c r="K18" s="778" t="s"/>
      <x:c r="L18" s="778" t="s"/>
      <x:c r="M18" s="778" t="s"/>
      <x:c r="N18" s="778" t="s"/>
      <x:c r="O18" s="778" t="s"/>
      <x:c r="P18" s="778" t="s"/>
    </x:row>
    <x:row r="19" spans="1:16">
      <x:c r="A19" s="793" t="s">
        <x:v>7</x:v>
      </x:c>
      <x:c r="B19" s="785" t="s"/>
      <x:c r="C19" s="785" t="s"/>
      <x:c r="D19" s="785" t="s"/>
      <x:c r="E19" s="785" t="s"/>
      <x:c r="F19" s="791" t="s"/>
      <x:c r="G19" s="789" t="s"/>
      <x:c r="H19" s="791">
        <x:f>D8</x:f>
      </x:c>
      <x:c r="I19" s="791">
        <x:f>E8</x:f>
      </x:c>
      <x:c r="J19" s="791">
        <x:f>F8</x:f>
      </x:c>
      <x:c r="K19" s="778" t="s"/>
      <x:c r="L19" s="778" t="s"/>
      <x:c r="M19" s="778" t="s"/>
      <x:c r="N19" s="778" t="s"/>
      <x:c r="O19" s="778" t="s"/>
      <x:c r="P19" s="778" t="s"/>
    </x:row>
    <x:row r="20" spans="1:16">
      <x:c r="A20" s="793" t="s">
        <x:v>6</x:v>
      </x:c>
      <x:c r="B20" s="785" t="s"/>
      <x:c r="C20" s="785" t="s"/>
      <x:c r="D20" s="785" t="s"/>
      <x:c r="E20" s="785" t="s"/>
      <x:c r="F20" s="791" t="s"/>
      <x:c r="G20" s="789" t="s"/>
      <x:c r="H20" s="791">
        <x:f>D7</x:f>
      </x:c>
      <x:c r="I20" s="791">
        <x:f>E7</x:f>
      </x:c>
      <x:c r="J20" s="791">
        <x:f>F7</x:f>
      </x:c>
      <x:c r="K20" s="778" t="s"/>
      <x:c r="L20" s="778" t="s"/>
      <x:c r="M20" s="778" t="s"/>
      <x:c r="N20" s="778" t="s"/>
      <x:c r="O20" s="778" t="s"/>
      <x:c r="P20" s="778" t="s"/>
    </x:row>
    <x:row r="21" spans="1:16">
      <x:c r="A21" s="793" t="s">
        <x:v>5</x:v>
      </x:c>
      <x:c r="B21" s="785" t="s"/>
      <x:c r="C21" s="785" t="s"/>
      <x:c r="D21" s="785" t="s"/>
      <x:c r="E21" s="785" t="s"/>
      <x:c r="F21" s="791" t="s"/>
      <x:c r="G21" s="789" t="s"/>
      <x:c r="H21" s="791">
        <x:f>D6</x:f>
      </x:c>
      <x:c r="I21" s="791">
        <x:f>E6</x:f>
      </x:c>
      <x:c r="J21" s="791">
        <x:f>F6</x:f>
      </x:c>
      <x:c r="K21" s="778" t="s"/>
      <x:c r="L21" s="778" t="s"/>
      <x:c r="M21" s="778" t="s"/>
      <x:c r="N21" s="778" t="s"/>
      <x:c r="O21" s="778" t="s"/>
      <x:c r="P21" s="778" t="s"/>
    </x:row>
    <x:row r="22" spans="1:16">
      <x:c r="A22" s="797" t="s">
        <x:v>4</x:v>
      </x:c>
      <x:c r="B22" s="798" t="s"/>
      <x:c r="C22" s="798" t="s"/>
      <x:c r="D22" s="798" t="s"/>
      <x:c r="E22" s="795" t="s"/>
      <x:c r="F22" s="794" t="s"/>
      <x:c r="G22" s="795" t="s"/>
      <x:c r="H22" s="794">
        <x:f>D5</x:f>
      </x:c>
      <x:c r="I22" s="794">
        <x:f>E5</x:f>
      </x:c>
      <x:c r="J22" s="794">
        <x:f>F5</x:f>
      </x:c>
      <x:c r="K22" s="778" t="s"/>
      <x:c r="L22" s="778" t="s"/>
      <x:c r="M22" s="778" t="s"/>
      <x:c r="N22" s="778" t="s"/>
      <x:c r="O22" s="778" t="s"/>
      <x:c r="P22" s="778" t="s"/>
    </x:row>
    <x:row r="23" spans="1:16">
      <x:c r="A23" s="778" t="s"/>
      <x:c r="B23" s="778" t="s"/>
      <x:c r="C23" s="778" t="s"/>
      <x:c r="D23" s="778" t="s"/>
      <x:c r="E23" s="778" t="s"/>
      <x:c r="F23" s="778" t="s"/>
      <x:c r="G23" s="778" t="s"/>
      <x:c r="H23" s="778" t="s"/>
      <x:c r="I23" s="778" t="s"/>
      <x:c r="J23" s="778" t="s"/>
      <x:c r="K23" s="778" t="s"/>
      <x:c r="L23" s="778" t="s"/>
      <x:c r="M23" s="778" t="s"/>
      <x:c r="N23" s="778" t="s"/>
      <x:c r="O23" s="778" t="s"/>
      <x:c r="P23" s="778" t="s"/>
    </x:row>
    <x:row r="24" spans="1:16">
      <x:c r="A24" s="777">
        <x:f>CONCATENATE("Evolution of attainment rates between 1997 and 2008 in ",'T.1. Country values'!$L$1," I")</x:f>
      </x:c>
      <x:c r="B24" s="778" t="s"/>
      <x:c r="C24" s="799">
        <x:f>IF(AND(ISNA(B29)=TRUE,ISNA(B30)=TRUE,ISNA(B31)=TRUE,ISNA(B32)=TRUE,ISNA(L29)=TRUE,ISNA(L30)=TRUE,ISNA(L31)=TRUE,ISNA(L32)=TRUE),"NO DATA","")</x:f>
      </x:c>
      <x:c r="D24" s="778" t="s"/>
      <x:c r="E24" s="778" t="s"/>
      <x:c r="F24" s="778" t="s"/>
      <x:c r="G24" s="778" t="s"/>
      <x:c r="H24" s="778" t="s"/>
      <x:c r="I24" s="778" t="s"/>
      <x:c r="J24" s="778" t="s"/>
      <x:c r="K24" s="778" t="s"/>
      <x:c r="L24" s="778" t="s"/>
      <x:c r="M24" s="778" t="s"/>
      <x:c r="N24" s="778" t="s"/>
      <x:c r="O24" s="778" t="s"/>
      <x:c r="P24" s="778" t="s"/>
    </x:row>
    <x:row r="25" spans="1:16">
      <x:c r="A25" s="800">
        <x:f>CONCATENATE("Evolution of attainment rates between 1997 and 2008 in ",'T.1. Country values'!$L$1," II")</x:f>
      </x:c>
      <x:c r="B25" s="802" t="s"/>
      <x:c r="C25" s="801">
        <x:f>IF(AND(ISNA(G29)=TRUE,ISNA(G30)=TRUE,ISNA(G31)=TRUE,ISNA(G32)=TRUE,ISNA(L29)=TRUE,ISNA(L30)=TRUE,ISNA(L31)=TRUE,ISNA(L32)=TRUE),"NO DATA","")</x:f>
      </x:c>
      <x:c r="D25" s="802" t="s"/>
      <x:c r="E25" s="802" t="s"/>
      <x:c r="F25" s="802" t="s"/>
      <x:c r="G25" s="800">
        <x:f>CONCATENATE("Upper secondary attainment evolution in ",'T.1. Country values'!$L$1)</x:f>
      </x:c>
      <x:c r="H25" s="802" t="s"/>
      <x:c r="I25" s="802" t="s"/>
      <x:c r="J25" s="802" t="s"/>
      <x:c r="K25" s="802" t="s"/>
      <x:c r="L25" s="800">
        <x:f>CONCATENATE("Tertiary attainment evolution in ",'T.1. Country values'!$L$1)</x:f>
      </x:c>
      <x:c r="M25" s="802" t="s"/>
      <x:c r="N25" s="802" t="s"/>
      <x:c r="O25" s="802" t="s"/>
      <x:c r="P25" s="802" t="s"/>
    </x:row>
    <x:row r="26" spans="1:16">
      <x:c r="A26" s="800">
        <x:f>CONCATENATE("Below upper secondary attainment evolution in ",'T.1. Country values'!$L$1)</x:f>
      </x:c>
      <x:c r="B26" s="802" t="s"/>
      <x:c r="C26" s="800" t="s">
        <x:v>13</x:v>
      </x:c>
      <x:c r="D26" s="801">
        <x:f>IF(AND(ISNA(B29)=TRUE,ISNA(B30)=TRUE,ISNA(B31)=TRUE,ISNA(B32)=TRUE),"NO DATA","")</x:f>
      </x:c>
      <x:c r="E26" s="802" t="s"/>
      <x:c r="F26" s="800" t="s">
        <x:v>14</x:v>
      </x:c>
      <x:c r="G26" s="802" t="s"/>
      <x:c r="H26" s="802" t="s"/>
      <x:c r="I26" s="801">
        <x:f>IF(AND(ISNA(G29)=TRUE,ISNA(G30)=TRUE,ISNA(G31)=TRUE,ISNA(G32)=TRUE),"NO DATA","")</x:f>
      </x:c>
      <x:c r="J26" s="802" t="s"/>
      <x:c r="K26" s="802" t="s"/>
      <x:c r="L26" s="802" t="s"/>
      <x:c r="M26" s="802" t="s"/>
      <x:c r="N26" s="801">
        <x:f>IF(AND(ISNA(L29)=TRUE,ISNA(L30)=TRUE,ISNA(L31)=TRUE,ISNA(L32)=TRUE),"NO DATA","")</x:f>
      </x:c>
      <x:c r="O26" s="802" t="s"/>
      <x:c r="P26" s="802" t="s"/>
    </x:row>
    <x:row r="27" spans="1:16">
      <x:c r="A27" s="803" t="s">
        <x:v>15</x:v>
      </x:c>
      <x:c r="B27" s="804" t="s">
        <x:v>16</x:v>
      </x:c>
      <x:c r="C27" s="802" t="s"/>
      <x:c r="D27" s="802" t="s"/>
      <x:c r="E27" s="802" t="s"/>
      <x:c r="F27" s="802" t="s"/>
      <x:c r="G27" s="800" t="s">
        <x:v>17</x:v>
      </x:c>
      <x:c r="H27" s="802" t="s"/>
      <x:c r="I27" s="802" t="s"/>
      <x:c r="J27" s="802" t="s"/>
      <x:c r="K27" s="802" t="s"/>
      <x:c r="L27" s="800" t="s">
        <x:v>18</x:v>
      </x:c>
      <x:c r="M27" s="802" t="s"/>
      <x:c r="N27" s="802" t="s"/>
      <x:c r="O27" s="802" t="s"/>
      <x:c r="P27" s="802" t="s"/>
    </x:row>
    <x:row r="28" spans="1:16">
      <x:c r="A28" s="802" t="s"/>
      <x:c r="B28" s="805">
        <x:f>'T.1. Country values'!$L$1</x:f>
      </x:c>
      <x:c r="C28" s="806" t="s">
        <x:v>3</x:v>
      </x:c>
      <x:c r="D28" s="806" t="s">
        <x:v>19</x:v>
      </x:c>
      <x:c r="E28" s="806" t="s">
        <x:v>20</x:v>
      </x:c>
      <x:c r="F28" s="807" t="s">
        <x:v>2</x:v>
      </x:c>
      <x:c r="G28" s="805">
        <x:f>'T.1. Country values'!$L$1</x:f>
      </x:c>
      <x:c r="H28" s="806" t="s">
        <x:v>3</x:v>
      </x:c>
      <x:c r="I28" s="806" t="s">
        <x:v>19</x:v>
      </x:c>
      <x:c r="J28" s="806" t="s">
        <x:v>20</x:v>
      </x:c>
      <x:c r="K28" s="807" t="s">
        <x:v>2</x:v>
      </x:c>
      <x:c r="L28" s="805">
        <x:f>'T.1. Country values'!$L$1</x:f>
      </x:c>
      <x:c r="M28" s="806" t="s">
        <x:v>3</x:v>
      </x:c>
      <x:c r="N28" s="806" t="s">
        <x:v>19</x:v>
      </x:c>
      <x:c r="O28" s="806" t="s">
        <x:v>20</x:v>
      </x:c>
      <x:c r="P28" s="807" t="s">
        <x:v>2</x:v>
      </x:c>
    </x:row>
    <x:row r="29" spans="1:16">
      <x:c r="A29" s="808">
        <x:f>'T.2. Country Trends'!B19</x:f>
      </x:c>
      <x:c r="B29" s="809">
        <x:f>IF('T.2. Country Trends'!C19="m",NA(),'T.2. Country Trends'!C19)</x:f>
      </x:c>
      <x:c r="C29" s="810">
        <x:f>'T.2. Country Trends'!F19</x:f>
      </x:c>
      <x:c r="D29" s="809">
        <x:f>IF('T.2. Country Trends'!E19="m",NA(),'T.2. Country Trends'!E19)</x:f>
      </x:c>
      <x:c r="E29" s="809">
        <x:f>IF('T.2. Country Trends'!G19="m",NA(),'T.2. Country Trends'!G19)</x:f>
      </x:c>
      <x:c r="F29" s="800">
        <x:f>'T.2. Country Trends'!D19</x:f>
      </x:c>
      <x:c r="G29" s="811">
        <x:f>IF('T.2. Country Trends'!C24="m",NA(),'T.2. Country Trends'!C24)</x:f>
      </x:c>
      <x:c r="H29" s="810">
        <x:f>'T.2. Country Trends'!F24</x:f>
      </x:c>
      <x:c r="I29" s="811">
        <x:f>IF('T.2. Country Trends'!E24="m",NA(),'T.2. Country Trends'!E24)</x:f>
      </x:c>
      <x:c r="J29" s="811">
        <x:f>IF('T.2. Country Trends'!G24="m",NA(),'T.2. Country Trends'!G24)</x:f>
      </x:c>
      <x:c r="K29" s="800">
        <x:f>'T.2. Country Trends'!D19</x:f>
      </x:c>
      <x:c r="L29" s="811">
        <x:f>IF('T.2. Country Trends'!C29="m",NA(),'T.2. Country Trends'!C29)</x:f>
      </x:c>
      <x:c r="M29" s="810">
        <x:f>'T.2. Country Trends'!F29</x:f>
      </x:c>
      <x:c r="N29" s="811">
        <x:f>IF('T.2. Country Trends'!E29="m",NA(),'T.2. Country Trends'!E29)</x:f>
      </x:c>
      <x:c r="O29" s="811">
        <x:f>IF('T.2. Country Trends'!G29="m",NA(),'T.2. Country Trends'!G29)</x:f>
      </x:c>
      <x:c r="P29" s="800">
        <x:f>'T.2. Country Trends'!D29</x:f>
      </x:c>
    </x:row>
    <x:row r="30" spans="1:16">
      <x:c r="A30" s="808">
        <x:f>'T.2. Country Trends'!B20</x:f>
      </x:c>
      <x:c r="B30" s="809">
        <x:f>IF('T.2. Country Trends'!C20="m",NA(),'T.2. Country Trends'!C20)</x:f>
      </x:c>
      <x:c r="C30" s="810">
        <x:f>'T.2. Country Trends'!F20</x:f>
      </x:c>
      <x:c r="D30" s="809">
        <x:f>IF('T.2. Country Trends'!E20="m",NA(),'T.2. Country Trends'!E20)</x:f>
      </x:c>
      <x:c r="E30" s="809">
        <x:f>IF('T.2. Country Trends'!G20="m",NA(),'T.2. Country Trends'!G20)</x:f>
      </x:c>
      <x:c r="F30" s="800">
        <x:f>'T.2. Country Trends'!D20</x:f>
      </x:c>
      <x:c r="G30" s="811">
        <x:f>IF('T.2. Country Trends'!C25="m",NA(),'T.2. Country Trends'!C25)</x:f>
      </x:c>
      <x:c r="H30" s="810">
        <x:f>'T.2. Country Trends'!F25</x:f>
      </x:c>
      <x:c r="I30" s="811">
        <x:f>IF('T.2. Country Trends'!E25="m",NA(),'T.2. Country Trends'!E25)</x:f>
      </x:c>
      <x:c r="J30" s="811">
        <x:f>IF('T.2. Country Trends'!G25="m",NA(),'T.2. Country Trends'!G25)</x:f>
      </x:c>
      <x:c r="K30" s="800">
        <x:f>'T.2. Country Trends'!D20</x:f>
      </x:c>
      <x:c r="L30" s="811">
        <x:f>IF('T.2. Country Trends'!C30="m",NA(),'T.2. Country Trends'!C30)</x:f>
      </x:c>
      <x:c r="M30" s="810">
        <x:f>'T.2. Country Trends'!F30</x:f>
      </x:c>
      <x:c r="N30" s="811">
        <x:f>IF('T.2. Country Trends'!E30="m",NA(),'T.2. Country Trends'!E30)</x:f>
      </x:c>
      <x:c r="O30" s="811">
        <x:f>IF('T.2. Country Trends'!G30="m",NA(),'T.2. Country Trends'!G30)</x:f>
      </x:c>
      <x:c r="P30" s="800">
        <x:f>'T.2. Country Trends'!D30</x:f>
      </x:c>
    </x:row>
    <x:row r="31" spans="1:16">
      <x:c r="A31" s="808">
        <x:f>'T.2. Country Trends'!B21</x:f>
      </x:c>
      <x:c r="B31" s="809">
        <x:f>IF('T.2. Country Trends'!C21="m",NA(),'T.2. Country Trends'!C21)</x:f>
      </x:c>
      <x:c r="C31" s="810">
        <x:f>'T.2. Country Trends'!F21</x:f>
      </x:c>
      <x:c r="D31" s="809">
        <x:f>IF('T.2. Country Trends'!E21="m",NA(),'T.2. Country Trends'!E21)</x:f>
      </x:c>
      <x:c r="E31" s="809">
        <x:f>IF('T.2. Country Trends'!G21="m",NA(),'T.2. Country Trends'!G21)</x:f>
      </x:c>
      <x:c r="F31" s="800">
        <x:f>'T.2. Country Trends'!D21</x:f>
      </x:c>
      <x:c r="G31" s="811">
        <x:f>IF('T.2. Country Trends'!C26="m",NA(),'T.2. Country Trends'!C26)</x:f>
      </x:c>
      <x:c r="H31" s="810">
        <x:f>'T.2. Country Trends'!F26</x:f>
      </x:c>
      <x:c r="I31" s="811">
        <x:f>IF('T.2. Country Trends'!E26="m",NA(),'T.2. Country Trends'!E26)</x:f>
      </x:c>
      <x:c r="J31" s="811">
        <x:f>IF('T.2. Country Trends'!G26="m",NA(),'T.2. Country Trends'!G26)</x:f>
      </x:c>
      <x:c r="K31" s="800">
        <x:f>'T.2. Country Trends'!D21</x:f>
      </x:c>
      <x:c r="L31" s="811">
        <x:f>IF('T.2. Country Trends'!C31="m",NA(),'T.2. Country Trends'!C31)</x:f>
      </x:c>
      <x:c r="M31" s="810">
        <x:f>'T.2. Country Trends'!F31</x:f>
      </x:c>
      <x:c r="N31" s="811">
        <x:f>IF('T.2. Country Trends'!E31="m",NA(),'T.2. Country Trends'!E31)</x:f>
      </x:c>
      <x:c r="O31" s="811">
        <x:f>IF('T.2. Country Trends'!G31="m",NA(),'T.2. Country Trends'!G31)</x:f>
      </x:c>
      <x:c r="P31" s="800">
        <x:f>'T.2. Country Trends'!D31</x:f>
      </x:c>
    </x:row>
    <x:row r="32" spans="1:16">
      <x:c r="A32" s="808">
        <x:f>'T.2. Country Trends'!B22</x:f>
      </x:c>
      <x:c r="B32" s="809">
        <x:f>IF('T.2. Country Trends'!C22="m",NA(),'T.2. Country Trends'!C22)</x:f>
      </x:c>
      <x:c r="C32" s="810">
        <x:f>'T.2. Country Trends'!F22</x:f>
      </x:c>
      <x:c r="D32" s="809">
        <x:f>IF('T.2. Country Trends'!E22="m",NA(),'T.2. Country Trends'!E22)</x:f>
      </x:c>
      <x:c r="E32" s="809">
        <x:f>IF('T.2. Country Trends'!G22="m",NA(),'T.2. Country Trends'!G22)</x:f>
      </x:c>
      <x:c r="F32" s="800">
        <x:f>'T.2. Country Trends'!D22</x:f>
      </x:c>
      <x:c r="G32" s="811">
        <x:f>IF('T.2. Country Trends'!C27="m",NA(),'T.2. Country Trends'!C27)</x:f>
      </x:c>
      <x:c r="H32" s="810">
        <x:f>'T.2. Country Trends'!F27</x:f>
      </x:c>
      <x:c r="I32" s="811">
        <x:f>IF('T.2. Country Trends'!E27="m",NA(),'T.2. Country Trends'!E27)</x:f>
      </x:c>
      <x:c r="J32" s="811">
        <x:f>IF('T.2. Country Trends'!G27="m",NA(),'T.2. Country Trends'!G27)</x:f>
      </x:c>
      <x:c r="K32" s="800">
        <x:f>'T.2. Country Trends'!D22</x:f>
      </x:c>
      <x:c r="L32" s="811">
        <x:f>IF('T.2. Country Trends'!C32="m",NA(),'T.2. Country Trends'!C32)</x:f>
      </x:c>
      <x:c r="M32" s="810">
        <x:f>'T.2. Country Trends'!F32</x:f>
      </x:c>
      <x:c r="N32" s="811">
        <x:f>IF('T.2. Country Trends'!E32="m",NA(),'T.2. Country Trends'!E32)</x:f>
      </x:c>
      <x:c r="O32" s="811">
        <x:f>IF('T.2. Country Trends'!G32="m",NA(),'T.2. Country Trends'!G32)</x:f>
      </x:c>
      <x:c r="P32" s="800">
        <x:f>'T.2. Country Trends'!D32</x:f>
      </x:c>
    </x:row>
    <x:row r="33" spans="1:16">
      <x:c r="A33" s="778" t="s"/>
      <x:c r="B33" s="778" t="s"/>
      <x:c r="C33" s="778" t="s"/>
      <x:c r="D33" s="778" t="s"/>
      <x:c r="E33" s="778" t="s"/>
      <x:c r="F33" s="778" t="s"/>
      <x:c r="G33" s="778" t="s"/>
      <x:c r="H33" s="778" t="s"/>
      <x:c r="I33" s="778" t="s"/>
      <x:c r="J33" s="778" t="s"/>
      <x:c r="K33" s="778" t="s"/>
      <x:c r="L33" s="778" t="s"/>
      <x:c r="M33" s="778" t="s"/>
      <x:c r="N33" s="778" t="s"/>
      <x:c r="O33" s="778" t="s"/>
      <x:c r="P33" s="778" t="s"/>
    </x:row>
    <x:row r="34" spans="1:16">
      <x:c r="A34" s="778" t="s"/>
      <x:c r="B34" s="778" t="s"/>
      <x:c r="C34" s="778" t="s"/>
      <x:c r="D34" s="778" t="s"/>
      <x:c r="E34" s="778" t="s"/>
      <x:c r="F34" s="778" t="s"/>
      <x:c r="G34" s="778" t="s"/>
      <x:c r="H34" s="778" t="s"/>
      <x:c r="I34" s="778" t="s"/>
      <x:c r="J34" s="778" t="s"/>
      <x:c r="K34" s="778" t="s"/>
      <x:c r="L34" s="778" t="s"/>
      <x:c r="M34" s="778" t="s"/>
      <x:c r="N34" s="778" t="s"/>
      <x:c r="O34" s="778" t="s"/>
      <x:c r="P34" s="778" t="s"/>
    </x:row>
    <x:row r="35" spans="1:16">
      <x:c r="A35" s="777">
        <x:f>CONCATENATE("Evolution of attainment between age groups in ",'T.1. Country values'!$L$1)</x:f>
      </x:c>
      <x:c r="B35" s="778" t="s"/>
      <x:c r="C35" s="778" t="s"/>
      <x:c r="D35" s="799">
        <x:f>IF(AND(ISNA(B38)=TRUE,ISNA(B39)=TRUE,ISNA(B40)=TRUE,ISNA(B41)=TRUE,ISNA(E38)=TRUE,ISNA(E39)=TRUE,ISNA(E40)=TRUE,ISNA(E41)=TRUE),"NO DATA","")</x:f>
      </x:c>
      <x:c r="E35" s="778" t="s"/>
      <x:c r="F35" s="778" t="s"/>
      <x:c r="G35" s="778" t="s"/>
      <x:c r="H35" s="778" t="s"/>
      <x:c r="I35" s="778" t="s"/>
      <x:c r="J35" s="778" t="s"/>
      <x:c r="K35" s="778" t="s"/>
      <x:c r="L35" s="778" t="s"/>
      <x:c r="M35" s="778" t="s"/>
      <x:c r="N35" s="778" t="s"/>
      <x:c r="O35" s="778" t="s"/>
      <x:c r="P35" s="778" t="s"/>
    </x:row>
    <x:row r="36" spans="1:16">
      <x:c r="A36" s="812" t="s">
        <x:v>21</x:v>
      </x:c>
      <x:c r="B36" s="813" t="s">
        <x:v>17</x:v>
      </x:c>
      <x:c r="C36" s="814" t="s"/>
      <x:c r="D36" s="814" t="s"/>
      <x:c r="E36" s="813" t="s">
        <x:v>18</x:v>
      </x:c>
      <x:c r="F36" s="814" t="s"/>
      <x:c r="G36" s="814" t="s"/>
      <x:c r="H36" s="778" t="s"/>
      <x:c r="I36" s="778" t="s"/>
      <x:c r="J36" s="778" t="s"/>
      <x:c r="K36" s="778" t="s"/>
      <x:c r="L36" s="778" t="s"/>
      <x:c r="M36" s="778" t="s"/>
      <x:c r="N36" s="778" t="s"/>
      <x:c r="O36" s="778" t="s"/>
      <x:c r="P36" s="778" t="s"/>
    </x:row>
    <x:row r="37" spans="1:16">
      <x:c r="A37" s="814" t="s"/>
      <x:c r="B37" s="815">
        <x:f>'T.1. Country values'!$L$1</x:f>
      </x:c>
      <x:c r="C37" s="816" t="s">
        <x:v>3</x:v>
      </x:c>
      <x:c r="D37" s="817" t="s">
        <x:v>2</x:v>
      </x:c>
      <x:c r="E37" s="815">
        <x:f>'T.1. Country values'!$L$1</x:f>
      </x:c>
      <x:c r="F37" s="816" t="s">
        <x:v>3</x:v>
      </x:c>
      <x:c r="G37" s="817" t="s">
        <x:v>2</x:v>
      </x:c>
      <x:c r="H37" s="818" t="s"/>
      <x:c r="I37" s="818" t="s"/>
      <x:c r="J37" s="778" t="s"/>
      <x:c r="K37" s="778" t="s"/>
      <x:c r="L37" s="778" t="s"/>
      <x:c r="M37" s="778" t="s"/>
      <x:c r="N37" s="778" t="s"/>
      <x:c r="O37" s="778" t="s"/>
      <x:c r="P37" s="778" t="s"/>
    </x:row>
    <x:row r="38" spans="1:16">
      <x:c r="A38" s="819">
        <x:f>'T.2. Country Trends'!B8</x:f>
      </x:c>
      <x:c r="B38" s="820">
        <x:f>IF('T.2. Country Trends'!C8="m",NA(),'T.2. Country Trends'!C8)</x:f>
      </x:c>
      <x:c r="C38" s="821">
        <x:f>'T.2. Country Trends'!F8</x:f>
      </x:c>
      <x:c r="D38" s="822">
        <x:f>'T.2. Country Trends'!D8</x:f>
      </x:c>
      <x:c r="E38" s="820">
        <x:f>IF('T.2. Country Trends'!C13="m",NA(),'T.2. Country Trends'!C13)</x:f>
      </x:c>
      <x:c r="F38" s="821">
        <x:f>'T.2. Country Trends'!F13</x:f>
      </x:c>
      <x:c r="G38" s="822">
        <x:f>'T.2. Country Trends'!D13</x:f>
      </x:c>
      <x:c r="H38" s="823" t="s"/>
      <x:c r="I38" s="824" t="s"/>
      <x:c r="J38" s="823" t="s"/>
      <x:c r="K38" s="778" t="s"/>
      <x:c r="L38" s="778" t="s"/>
      <x:c r="M38" s="778" t="s"/>
      <x:c r="N38" s="778" t="s"/>
      <x:c r="O38" s="778" t="s"/>
      <x:c r="P38" s="778" t="s"/>
    </x:row>
    <x:row r="39" spans="1:16">
      <x:c r="A39" s="819">
        <x:f>'T.2. Country Trends'!B9</x:f>
      </x:c>
      <x:c r="B39" s="820">
        <x:f>IF('T.2. Country Trends'!C9="m",NA(),'T.2. Country Trends'!C9)</x:f>
      </x:c>
      <x:c r="C39" s="821">
        <x:f>'T.2. Country Trends'!F9</x:f>
      </x:c>
      <x:c r="D39" s="822">
        <x:f>'T.2. Country Trends'!D9</x:f>
      </x:c>
      <x:c r="E39" s="820">
        <x:f>IF('T.2. Country Trends'!C14="m",NA(),'T.2. Country Trends'!C14)</x:f>
      </x:c>
      <x:c r="F39" s="821">
        <x:f>'T.2. Country Trends'!F14</x:f>
      </x:c>
      <x:c r="G39" s="822">
        <x:f>'T.2. Country Trends'!D14</x:f>
      </x:c>
      <x:c r="H39" s="823" t="s"/>
      <x:c r="I39" s="824" t="s"/>
      <x:c r="J39" s="823" t="s"/>
      <x:c r="K39" s="778" t="s"/>
      <x:c r="L39" s="778" t="s"/>
      <x:c r="M39" s="778" t="s"/>
      <x:c r="N39" s="778" t="s"/>
      <x:c r="O39" s="778" t="s"/>
      <x:c r="P39" s="778" t="s"/>
    </x:row>
    <x:row r="40" spans="1:16">
      <x:c r="A40" s="819">
        <x:f>'T.2. Country Trends'!B10</x:f>
      </x:c>
      <x:c r="B40" s="820">
        <x:f>IF('T.2. Country Trends'!C10="m",NA(),'T.2. Country Trends'!C10)</x:f>
      </x:c>
      <x:c r="C40" s="821">
        <x:f>'T.2. Country Trends'!F10</x:f>
      </x:c>
      <x:c r="D40" s="822">
        <x:f>'T.2. Country Trends'!D10</x:f>
      </x:c>
      <x:c r="E40" s="820">
        <x:f>IF('T.2. Country Trends'!C15="m",NA(),'T.2. Country Trends'!C15)</x:f>
      </x:c>
      <x:c r="F40" s="821">
        <x:f>'T.2. Country Trends'!F15</x:f>
      </x:c>
      <x:c r="G40" s="822">
        <x:f>'T.2. Country Trends'!D15</x:f>
      </x:c>
      <x:c r="H40" s="823" t="s"/>
      <x:c r="I40" s="824" t="s"/>
      <x:c r="J40" s="823" t="s"/>
      <x:c r="K40" s="778" t="s"/>
      <x:c r="L40" s="778" t="s"/>
      <x:c r="M40" s="778" t="s"/>
      <x:c r="N40" s="778" t="s"/>
      <x:c r="O40" s="778" t="s"/>
      <x:c r="P40" s="778" t="s"/>
    </x:row>
    <x:row r="41" spans="1:16">
      <x:c r="A41" s="819">
        <x:f>'T.2. Country Trends'!B11</x:f>
      </x:c>
      <x:c r="B41" s="820">
        <x:f>IF('T.2. Country Trends'!C11="m",NA(),'T.2. Country Trends'!C11)</x:f>
      </x:c>
      <x:c r="C41" s="821">
        <x:f>'T.2. Country Trends'!F11</x:f>
      </x:c>
      <x:c r="D41" s="822">
        <x:f>'T.2. Country Trends'!D11</x:f>
      </x:c>
      <x:c r="E41" s="820">
        <x:f>IF('T.2. Country Trends'!C16="m",NA(),'T.2. Country Trends'!C16)</x:f>
      </x:c>
      <x:c r="F41" s="821">
        <x:f>'T.2. Country Trends'!F16</x:f>
      </x:c>
      <x:c r="G41" s="822">
        <x:f>'T.2. Country Trends'!D16</x:f>
      </x:c>
      <x:c r="H41" s="823" t="s"/>
      <x:c r="I41" s="824" t="s"/>
      <x:c r="J41" s="823" t="s"/>
      <x:c r="K41" s="778" t="s"/>
      <x:c r="L41" s="778" t="s"/>
      <x:c r="M41" s="778" t="s"/>
      <x:c r="N41" s="778" t="s"/>
      <x:c r="O41" s="778" t="s"/>
      <x:c r="P41" s="778" t="s"/>
    </x:row>
    <x:row r="42" spans="1:16">
      <x:c r="A42" s="778" t="s"/>
      <x:c r="B42" s="778" t="s"/>
      <x:c r="C42" s="778" t="s"/>
      <x:c r="D42" s="778" t="s"/>
      <x:c r="E42" s="778" t="s"/>
      <x:c r="F42" s="778" t="s"/>
      <x:c r="G42" s="778" t="s"/>
      <x:c r="H42" s="823" t="s"/>
      <x:c r="I42" s="778" t="s"/>
      <x:c r="J42" s="778" t="s"/>
      <x:c r="K42" s="778" t="s"/>
      <x:c r="L42" s="778" t="s"/>
      <x:c r="M42" s="778" t="s"/>
      <x:c r="N42" s="778" t="s"/>
      <x:c r="O42" s="778" t="s"/>
      <x:c r="P42" s="778" t="s"/>
    </x:row>
    <x:row r="43" spans="1:16">
      <x:c r="A43" s="825" t="s"/>
      <x:c r="B43" s="778" t="s"/>
      <x:c r="C43" s="778" t="s"/>
      <x:c r="D43" s="778" t="s"/>
      <x:c r="E43" s="778" t="s"/>
      <x:c r="F43" s="778" t="s"/>
      <x:c r="G43" s="778" t="s"/>
      <x:c r="H43" s="823" t="s"/>
      <x:c r="I43" s="778" t="s"/>
      <x:c r="J43" s="778" t="s"/>
      <x:c r="K43" s="778" t="s"/>
      <x:c r="L43" s="778" t="s"/>
      <x:c r="M43" s="778" t="s"/>
      <x:c r="N43" s="778" t="s"/>
      <x:c r="O43" s="778" t="s"/>
      <x:c r="P43" s="778" t="s"/>
    </x:row>
    <x:row r="44" spans="1:16">
      <x:c r="A44" s="777">
        <x:f>CONCATENATE("Evolution of entry rates in ",'T.1. Country values'!$L$1)</x:f>
      </x:c>
      <x:c r="B44" s="799">
        <x:f>IF(AND(ISNA(B47)=TRUE,ISNA(B48)=TRUE,ISNA(B49)=TRUE,ISNA(B50)=TRUE),"NO DATA","")</x:f>
      </x:c>
      <x:c r="C44" s="778" t="s"/>
      <x:c r="D44" s="799">
        <x:f>IF(AND(ISNA(B47)=TRUE,ISNA(B48)=TRUE,ISNA(B49)=TRUE,ISNA(B50)=TRUE,ISNA(E47)=TRUE,ISNA(E48)=TRUE,ISNA(E49)=TRUE,ISNA(E50)=TRUE),"NO DATA","")</x:f>
      </x:c>
      <x:c r="E44" s="778" t="s"/>
      <x:c r="F44" s="778" t="s"/>
      <x:c r="G44" s="778" t="s"/>
      <x:c r="H44" s="823" t="s"/>
      <x:c r="I44" s="778" t="s"/>
      <x:c r="J44" s="778" t="s"/>
      <x:c r="K44" s="778" t="s"/>
      <x:c r="L44" s="778" t="s"/>
      <x:c r="M44" s="778" t="s"/>
      <x:c r="N44" s="778" t="s"/>
      <x:c r="O44" s="778" t="s"/>
      <x:c r="P44" s="778" t="s"/>
    </x:row>
    <x:row r="45" spans="1:16">
      <x:c r="A45" s="778" t="s"/>
      <x:c r="B45" s="777" t="s">
        <x:v>22</x:v>
      </x:c>
      <x:c r="C45" s="778" t="s"/>
      <x:c r="D45" s="778" t="s"/>
      <x:c r="E45" s="777" t="s">
        <x:v>23</x:v>
      </x:c>
      <x:c r="F45" s="778" t="s"/>
      <x:c r="G45" s="778" t="s"/>
      <x:c r="H45" s="823" t="s"/>
      <x:c r="I45" s="778" t="s"/>
      <x:c r="J45" s="778" t="s"/>
      <x:c r="K45" s="778" t="s"/>
      <x:c r="L45" s="778" t="s"/>
      <x:c r="M45" s="778" t="s"/>
      <x:c r="N45" s="778" t="s"/>
      <x:c r="O45" s="778" t="s"/>
      <x:c r="P45" s="778" t="s"/>
    </x:row>
    <x:row r="46" spans="1:16">
      <x:c r="A46" s="826" t="s">
        <x:v>24</x:v>
      </x:c>
      <x:c r="B46" s="827">
        <x:f>'T.1. Country values'!$L$1</x:f>
      </x:c>
      <x:c r="C46" s="828" t="s">
        <x:v>3</x:v>
      </x:c>
      <x:c r="D46" s="829" t="s">
        <x:v>2</x:v>
      </x:c>
      <x:c r="E46" s="827">
        <x:f>'T.1. Country values'!$L$1</x:f>
      </x:c>
      <x:c r="F46" s="828" t="s">
        <x:v>3</x:v>
      </x:c>
      <x:c r="G46" s="829" t="s">
        <x:v>2</x:v>
      </x:c>
      <x:c r="H46" s="823" t="s"/>
      <x:c r="I46" s="818" t="s"/>
      <x:c r="J46" s="778" t="s"/>
      <x:c r="K46" s="778" t="s"/>
      <x:c r="L46" s="778" t="s"/>
      <x:c r="M46" s="778" t="s"/>
      <x:c r="N46" s="778" t="s"/>
      <x:c r="O46" s="778" t="s"/>
      <x:c r="P46" s="778" t="s"/>
    </x:row>
    <x:row r="47" spans="1:16">
      <x:c r="A47" s="830">
        <x:f>'T.2. Country Trends'!B34</x:f>
      </x:c>
      <x:c r="B47" s="831">
        <x:f>IF('T.2. Country Trends'!C34="m",NA(),'T.2. Country Trends'!C34)</x:f>
      </x:c>
      <x:c r="C47" s="832">
        <x:f>'T.2. Country Trends'!F34</x:f>
      </x:c>
      <x:c r="D47" s="833">
        <x:f>'T.2. Country Trends'!D34</x:f>
      </x:c>
      <x:c r="E47" s="831">
        <x:f>IF(OR('T.2. Country Trends'!C39="m",'T.2. Country Trends'!C39="a",'T.2. Country Trends'!C39="n"),NA(),'T.2. Country Trends'!C39)</x:f>
      </x:c>
      <x:c r="F47" s="832">
        <x:f>'T.2. Country Trends'!F39</x:f>
      </x:c>
      <x:c r="G47" s="833">
        <x:f>'T.2. Country Trends'!D39</x:f>
      </x:c>
      <x:c r="H47" s="823" t="s"/>
      <x:c r="I47" s="824" t="s"/>
      <x:c r="J47" s="823" t="s"/>
      <x:c r="K47" s="778" t="s"/>
      <x:c r="L47" s="778" t="s"/>
      <x:c r="M47" s="778" t="s"/>
      <x:c r="N47" s="778" t="s"/>
      <x:c r="O47" s="778" t="s"/>
      <x:c r="P47" s="778" t="s"/>
    </x:row>
    <x:row r="48" spans="1:16">
      <x:c r="A48" s="830">
        <x:f>'T.2. Country Trends'!B35</x:f>
      </x:c>
      <x:c r="B48" s="831">
        <x:f>IF('T.2. Country Trends'!C35="m",NA(),'T.2. Country Trends'!C35)</x:f>
      </x:c>
      <x:c r="C48" s="832">
        <x:f>'T.2. Country Trends'!F35</x:f>
      </x:c>
      <x:c r="D48" s="833">
        <x:f>'T.2. Country Trends'!D35</x:f>
      </x:c>
      <x:c r="E48" s="831">
        <x:f>IF(OR('T.2. Country Trends'!C40="m",'T.2. Country Trends'!C40="a",'T.2. Country Trends'!C40="n"),NA(),'T.2. Country Trends'!C40)</x:f>
      </x:c>
      <x:c r="F48" s="832">
        <x:f>'T.2. Country Trends'!F40</x:f>
      </x:c>
      <x:c r="G48" s="833">
        <x:f>'T.2. Country Trends'!D40</x:f>
      </x:c>
      <x:c r="H48" s="823" t="s"/>
      <x:c r="I48" s="824" t="s"/>
      <x:c r="J48" s="823" t="s"/>
      <x:c r="K48" s="778" t="s"/>
      <x:c r="L48" s="778" t="s"/>
      <x:c r="M48" s="778" t="s"/>
      <x:c r="N48" s="778" t="s"/>
      <x:c r="O48" s="778" t="s"/>
      <x:c r="P48" s="778" t="s"/>
    </x:row>
    <x:row r="49" spans="1:16">
      <x:c r="A49" s="830">
        <x:f>'T.2. Country Trends'!B36</x:f>
      </x:c>
      <x:c r="B49" s="831">
        <x:f>IF('T.2. Country Trends'!C36="m",NA(),'T.2. Country Trends'!C36)</x:f>
      </x:c>
      <x:c r="C49" s="832">
        <x:f>'T.2. Country Trends'!F36</x:f>
      </x:c>
      <x:c r="D49" s="833">
        <x:f>'T.2. Country Trends'!D36</x:f>
      </x:c>
      <x:c r="E49" s="831">
        <x:f>IF(OR('T.2. Country Trends'!C41="m",'T.2. Country Trends'!C41="a",'T.2. Country Trends'!C41="n"),NA(),'T.2. Country Trends'!C41)</x:f>
      </x:c>
      <x:c r="F49" s="832">
        <x:f>'T.2. Country Trends'!F41</x:f>
      </x:c>
      <x:c r="G49" s="833">
        <x:f>'T.2. Country Trends'!D41</x:f>
      </x:c>
      <x:c r="H49" s="823" t="s"/>
      <x:c r="I49" s="824" t="s"/>
      <x:c r="J49" s="823" t="s"/>
      <x:c r="K49" s="778" t="s"/>
      <x:c r="L49" s="778" t="s"/>
      <x:c r="M49" s="778" t="s"/>
      <x:c r="N49" s="778" t="s"/>
      <x:c r="O49" s="778" t="s"/>
      <x:c r="P49" s="778" t="s"/>
    </x:row>
    <x:row r="50" spans="1:16">
      <x:c r="A50" s="830">
        <x:f>'T.2. Country Trends'!B37</x:f>
      </x:c>
      <x:c r="B50" s="831">
        <x:f>IF('T.2. Country Trends'!C37="m",NA(),'T.2. Country Trends'!C37)</x:f>
      </x:c>
      <x:c r="C50" s="832">
        <x:f>'T.2. Country Trends'!F37</x:f>
      </x:c>
      <x:c r="D50" s="833">
        <x:f>'T.2. Country Trends'!D37</x:f>
      </x:c>
      <x:c r="E50" s="831">
        <x:f>IF(OR('T.2. Country Trends'!C42="m",'T.2. Country Trends'!C42="a",'T.2. Country Trends'!C42="n"),NA(),'T.2. Country Trends'!C42)</x:f>
      </x:c>
      <x:c r="F50" s="832">
        <x:f>'T.2. Country Trends'!F42</x:f>
      </x:c>
      <x:c r="G50" s="833">
        <x:f>'T.2. Country Trends'!D42</x:f>
      </x:c>
      <x:c r="H50" s="823" t="s"/>
      <x:c r="I50" s="824" t="s"/>
      <x:c r="J50" s="823" t="s"/>
      <x:c r="K50" s="778" t="s"/>
      <x:c r="L50" s="778" t="s"/>
      <x:c r="M50" s="778" t="s"/>
      <x:c r="N50" s="778" t="s"/>
      <x:c r="O50" s="778" t="s"/>
      <x:c r="P50" s="778" t="s"/>
    </x:row>
    <x:row r="51" spans="1:16">
      <x:c r="A51" s="834" t="s"/>
      <x:c r="B51" s="834" t="s"/>
      <x:c r="C51" s="824" t="s"/>
      <x:c r="D51" s="823" t="s"/>
      <x:c r="E51" s="834" t="s"/>
      <x:c r="F51" s="824" t="s"/>
      <x:c r="G51" s="823" t="s"/>
      <x:c r="H51" s="823" t="s"/>
      <x:c r="I51" s="824" t="s"/>
      <x:c r="J51" s="823" t="s"/>
      <x:c r="K51" s="778" t="s"/>
      <x:c r="L51" s="778" t="s"/>
      <x:c r="M51" s="778" t="s"/>
      <x:c r="N51" s="778" t="s"/>
      <x:c r="O51" s="778" t="s"/>
      <x:c r="P51" s="778" t="s"/>
    </x:row>
    <x:row r="52" spans="1:16">
      <x:c r="A52" s="834" t="s"/>
      <x:c r="B52" s="834" t="s"/>
      <x:c r="C52" s="824" t="s"/>
      <x:c r="D52" s="823" t="s"/>
      <x:c r="E52" s="834" t="s"/>
      <x:c r="F52" s="824" t="s"/>
      <x:c r="G52" s="823" t="s"/>
      <x:c r="H52" s="823" t="s"/>
      <x:c r="I52" s="824" t="s"/>
      <x:c r="J52" s="823" t="s"/>
      <x:c r="K52" s="778" t="s"/>
      <x:c r="L52" s="778" t="s"/>
      <x:c r="M52" s="778" t="s"/>
      <x:c r="N52" s="778" t="s"/>
      <x:c r="O52" s="778" t="s"/>
      <x:c r="P52" s="778" t="s"/>
    </x:row>
    <x:row r="53" spans="1:16">
      <x:c r="A53" s="777">
        <x:f>CONCATENATE("Evolution of graduation rates in tertairy education in ",'T.1. Country values'!$L$1)</x:f>
      </x:c>
      <x:c r="B53" s="778" t="s"/>
      <x:c r="C53" s="778" t="s"/>
      <x:c r="D53" s="799">
        <x:f>IF(AND(ISNA(B56)=TRUE,ISNA(B57)=TRUE,ISNA(B58)=TRUE,ISNA(B59)=TRUE,ISNA(E56)=TRUE,ISNA(E57)=TRUE,ISNA(E58)=TRUE,ISNA(E59)=TRUE),"NO DATA","")</x:f>
      </x:c>
      <x:c r="E53" s="778" t="s"/>
      <x:c r="F53" s="778" t="s"/>
      <x:c r="G53" s="778" t="s"/>
      <x:c r="H53" s="823" t="s"/>
      <x:c r="I53" s="778" t="s"/>
      <x:c r="J53" s="778" t="s"/>
      <x:c r="K53" s="778" t="s"/>
      <x:c r="L53" s="778" t="s"/>
      <x:c r="M53" s="778" t="s"/>
      <x:c r="N53" s="778" t="s"/>
      <x:c r="O53" s="778" t="s"/>
      <x:c r="P53" s="778" t="s"/>
    </x:row>
    <x:row r="54" spans="1:16">
      <x:c r="A54" s="778" t="s"/>
      <x:c r="B54" s="777" t="s">
        <x:v>22</x:v>
      </x:c>
      <x:c r="C54" s="778" t="s"/>
      <x:c r="D54" s="778" t="s"/>
      <x:c r="E54" s="777" t="s">
        <x:v>23</x:v>
      </x:c>
      <x:c r="F54" s="778" t="s"/>
      <x:c r="G54" s="778" t="s"/>
      <x:c r="H54" s="823" t="s"/>
      <x:c r="I54" s="778" t="s"/>
      <x:c r="J54" s="778" t="s"/>
      <x:c r="K54" s="778" t="s"/>
      <x:c r="L54" s="778" t="s"/>
      <x:c r="M54" s="778" t="s"/>
      <x:c r="N54" s="778" t="s"/>
      <x:c r="O54" s="778" t="s"/>
      <x:c r="P54" s="778" t="s"/>
    </x:row>
    <x:row r="55" spans="1:16">
      <x:c r="A55" s="812" t="s">
        <x:v>24</x:v>
      </x:c>
      <x:c r="B55" s="815">
        <x:f>'T.1. Country values'!$L$1</x:f>
      </x:c>
      <x:c r="C55" s="816" t="s">
        <x:v>3</x:v>
      </x:c>
      <x:c r="D55" s="817" t="s">
        <x:v>2</x:v>
      </x:c>
      <x:c r="E55" s="815">
        <x:f>'T.1. Country values'!$L$1</x:f>
      </x:c>
      <x:c r="F55" s="816" t="s">
        <x:v>3</x:v>
      </x:c>
      <x:c r="G55" s="817" t="s">
        <x:v>2</x:v>
      </x:c>
      <x:c r="H55" s="823" t="s"/>
      <x:c r="I55" s="818" t="s"/>
      <x:c r="J55" s="778" t="s"/>
      <x:c r="K55" s="778" t="s"/>
      <x:c r="L55" s="778" t="s"/>
      <x:c r="M55" s="778" t="s"/>
      <x:c r="N55" s="778" t="s"/>
      <x:c r="O55" s="778" t="s"/>
      <x:c r="P55" s="778" t="s"/>
    </x:row>
    <x:row r="56" spans="1:16">
      <x:c r="A56" s="819">
        <x:f>'T.2. Country Trends'!B44</x:f>
      </x:c>
      <x:c r="B56" s="820">
        <x:f>IF('T.2. Country Trends'!C44="m",NA(),'T.2. Country Trends'!C44)</x:f>
      </x:c>
      <x:c r="C56" s="821">
        <x:f>'T.2. Country Trends'!F44</x:f>
      </x:c>
      <x:c r="D56" s="822">
        <x:f>'T.2. Country Trends'!D44</x:f>
      </x:c>
      <x:c r="E56" s="820">
        <x:f>IF(OR('T.2. Country Trends'!C49="m",'T.2. Country Trends'!C49="a",'T.2. Country Trends'!C49="n"),NA(),'T.2. Country Trends'!C49)</x:f>
      </x:c>
      <x:c r="F56" s="821">
        <x:f>'T.2. Country Trends'!F49</x:f>
      </x:c>
      <x:c r="G56" s="822">
        <x:f>'T.2. Country Trends'!D49</x:f>
      </x:c>
      <x:c r="H56" s="823" t="s"/>
      <x:c r="I56" s="824" t="s"/>
      <x:c r="J56" s="823" t="s"/>
      <x:c r="K56" s="778" t="s"/>
      <x:c r="L56" s="778" t="s"/>
      <x:c r="M56" s="778" t="s"/>
      <x:c r="N56" s="778" t="s"/>
      <x:c r="O56" s="778" t="s"/>
      <x:c r="P56" s="778" t="s"/>
    </x:row>
    <x:row r="57" spans="1:16">
      <x:c r="A57" s="819">
        <x:f>'T.2. Country Trends'!B45</x:f>
      </x:c>
      <x:c r="B57" s="820">
        <x:f>IF('T.2. Country Trends'!C45="m",NA(),'T.2. Country Trends'!C45)</x:f>
      </x:c>
      <x:c r="C57" s="821">
        <x:f>'T.2. Country Trends'!F45</x:f>
      </x:c>
      <x:c r="D57" s="822">
        <x:f>'T.2. Country Trends'!D45</x:f>
      </x:c>
      <x:c r="E57" s="820">
        <x:f>IF(OR('T.2. Country Trends'!C50="m",'T.2. Country Trends'!C50="a",'T.2. Country Trends'!C50="n"),NA(),'T.2. Country Trends'!C50)</x:f>
      </x:c>
      <x:c r="F57" s="821">
        <x:f>'T.2. Country Trends'!F50</x:f>
      </x:c>
      <x:c r="G57" s="822">
        <x:f>'T.2. Country Trends'!D50</x:f>
      </x:c>
      <x:c r="H57" s="823" t="s"/>
      <x:c r="I57" s="824" t="s"/>
      <x:c r="J57" s="823" t="s"/>
      <x:c r="K57" s="778" t="s"/>
      <x:c r="L57" s="778" t="s"/>
      <x:c r="M57" s="778" t="s"/>
      <x:c r="N57" s="778" t="s"/>
      <x:c r="O57" s="778" t="s"/>
      <x:c r="P57" s="778" t="s"/>
    </x:row>
    <x:row r="58" spans="1:16">
      <x:c r="A58" s="819">
        <x:f>'T.2. Country Trends'!B46</x:f>
      </x:c>
      <x:c r="B58" s="820">
        <x:f>IF('T.2. Country Trends'!C46="m",NA(),'T.2. Country Trends'!C46)</x:f>
      </x:c>
      <x:c r="C58" s="821">
        <x:f>'T.2. Country Trends'!F46</x:f>
      </x:c>
      <x:c r="D58" s="822">
        <x:f>'T.2. Country Trends'!D46</x:f>
      </x:c>
      <x:c r="E58" s="820">
        <x:f>IF(OR('T.2. Country Trends'!C51="m",'T.2. Country Trends'!C51="a",'T.2. Country Trends'!C51="n"),NA(),'T.2. Country Trends'!C51)</x:f>
      </x:c>
      <x:c r="F58" s="821">
        <x:f>'T.2. Country Trends'!F51</x:f>
      </x:c>
      <x:c r="G58" s="822">
        <x:f>'T.2. Country Trends'!D51</x:f>
      </x:c>
      <x:c r="H58" s="823" t="s"/>
      <x:c r="I58" s="824" t="s"/>
      <x:c r="J58" s="823" t="s"/>
      <x:c r="K58" s="778" t="s"/>
      <x:c r="L58" s="778" t="s"/>
      <x:c r="M58" s="778" t="s"/>
      <x:c r="N58" s="778" t="s"/>
      <x:c r="O58" s="778" t="s"/>
      <x:c r="P58" s="778" t="s"/>
    </x:row>
    <x:row r="59" spans="1:16">
      <x:c r="A59" s="819">
        <x:f>'T.2. Country Trends'!B47</x:f>
      </x:c>
      <x:c r="B59" s="820">
        <x:f>IF('T.2. Country Trends'!C47="m",NA(),'T.2. Country Trends'!C47)</x:f>
      </x:c>
      <x:c r="C59" s="821">
        <x:f>'T.2. Country Trends'!F47</x:f>
      </x:c>
      <x:c r="D59" s="822">
        <x:f>'T.2. Country Trends'!D47</x:f>
      </x:c>
      <x:c r="E59" s="820">
        <x:f>IF(OR('T.2. Country Trends'!C52="m",'T.2. Country Trends'!C52="a",'T.2. Country Trends'!C52="n"),NA(),'T.2. Country Trends'!C52)</x:f>
      </x:c>
      <x:c r="F59" s="821">
        <x:f>'T.2. Country Trends'!F52</x:f>
      </x:c>
      <x:c r="G59" s="822">
        <x:f>'T.2. Country Trends'!D52</x:f>
      </x:c>
      <x:c r="H59" s="823" t="s"/>
      <x:c r="I59" s="824" t="s"/>
      <x:c r="J59" s="823" t="s"/>
      <x:c r="K59" s="778" t="s"/>
      <x:c r="L59" s="778" t="s"/>
      <x:c r="M59" s="778" t="s"/>
      <x:c r="N59" s="778" t="s"/>
      <x:c r="O59" s="778" t="s"/>
      <x:c r="P59" s="778" t="s"/>
    </x:row>
    <x:row r="60" spans="1:16">
      <x:c r="A60" s="834" t="s"/>
      <x:c r="B60" s="834" t="s"/>
      <x:c r="C60" s="824" t="s"/>
      <x:c r="D60" s="823" t="s"/>
      <x:c r="E60" s="834" t="s"/>
      <x:c r="F60" s="824" t="s"/>
      <x:c r="G60" s="823" t="s"/>
      <x:c r="H60" s="823" t="s"/>
      <x:c r="I60" s="824" t="s"/>
      <x:c r="J60" s="823" t="s"/>
      <x:c r="K60" s="778" t="s"/>
      <x:c r="L60" s="778" t="s"/>
      <x:c r="M60" s="778" t="s"/>
      <x:c r="N60" s="778" t="s"/>
      <x:c r="O60" s="778" t="s"/>
      <x:c r="P60" s="778" t="s"/>
    </x:row>
    <x:row r="61" spans="1:16">
      <x:c r="A61" s="834" t="s"/>
      <x:c r="B61" s="834" t="s"/>
      <x:c r="C61" s="824" t="s"/>
      <x:c r="D61" s="823" t="s"/>
      <x:c r="E61" s="834" t="s"/>
      <x:c r="F61" s="824" t="s"/>
      <x:c r="G61" s="823" t="s"/>
      <x:c r="H61" s="823" t="s"/>
      <x:c r="I61" s="824" t="s"/>
      <x:c r="J61" s="823" t="s"/>
      <x:c r="K61" s="778" t="s"/>
      <x:c r="L61" s="778" t="s"/>
      <x:c r="M61" s="778" t="s"/>
      <x:c r="N61" s="778" t="s"/>
      <x:c r="O61" s="778" t="s"/>
      <x:c r="P61" s="778" t="s"/>
    </x:row>
    <x:row r="62" spans="1:16">
      <x:c r="A62" s="777">
        <x:f>CONCATENATE("Evolution of unemployment by educational level in ",'T.1. Country values'!$L$1)</x:f>
      </x:c>
      <x:c r="B62" s="778" t="s"/>
      <x:c r="C62" s="778" t="s"/>
      <x:c r="D62" s="799">
        <x:f>IF(AND(ISNA(B65)=TRUE,ISNA(B66)=TRUE,ISNA(B67)=TRUE,ISNA(B68)=TRUE,ISNA(E65)=TRUE,ISNA(E66)=TRUE,ISNA(E67)=TRUE,ISNA(E68)=TRUE),"NO DATA","")</x:f>
      </x:c>
      <x:c r="E62" s="778" t="s"/>
      <x:c r="F62" s="778" t="s"/>
      <x:c r="G62" s="799" t="s"/>
      <x:c r="H62" s="823" t="s"/>
      <x:c r="I62" s="778" t="s"/>
      <x:c r="J62" s="778" t="s"/>
      <x:c r="K62" s="778" t="s"/>
      <x:c r="L62" s="778" t="s"/>
      <x:c r="M62" s="778" t="s"/>
      <x:c r="N62" s="778" t="s"/>
      <x:c r="O62" s="778" t="s"/>
      <x:c r="P62" s="778" t="s"/>
    </x:row>
    <x:row r="63" spans="1:16">
      <x:c r="A63" s="778" t="s"/>
      <x:c r="B63" s="818" t="s">
        <x:v>16</x:v>
      </x:c>
      <x:c r="C63" s="778" t="s"/>
      <x:c r="D63" s="778" t="s"/>
      <x:c r="E63" s="777" t="s">
        <x:v>18</x:v>
      </x:c>
      <x:c r="F63" s="778" t="s"/>
      <x:c r="G63" s="778" t="s"/>
      <x:c r="H63" s="823" t="s"/>
      <x:c r="I63" s="778" t="s"/>
      <x:c r="J63" s="778" t="s"/>
      <x:c r="K63" s="778" t="s"/>
      <x:c r="L63" s="778" t="s"/>
      <x:c r="M63" s="778" t="s"/>
      <x:c r="N63" s="778" t="s"/>
      <x:c r="O63" s="778" t="s"/>
      <x:c r="P63" s="778" t="s"/>
    </x:row>
    <x:row r="64" spans="1:16">
      <x:c r="A64" s="826" t="s">
        <x:v>24</x:v>
      </x:c>
      <x:c r="B64" s="827">
        <x:f>'T.1. Country values'!$L$1</x:f>
      </x:c>
      <x:c r="C64" s="828" t="s">
        <x:v>3</x:v>
      </x:c>
      <x:c r="D64" s="829" t="s">
        <x:v>2</x:v>
      </x:c>
      <x:c r="E64" s="827">
        <x:f>'T.1. Country values'!$L$1</x:f>
      </x:c>
      <x:c r="F64" s="828" t="s">
        <x:v>3</x:v>
      </x:c>
      <x:c r="G64" s="829" t="s">
        <x:v>2</x:v>
      </x:c>
      <x:c r="H64" s="823" t="s"/>
      <x:c r="I64" s="818" t="s"/>
      <x:c r="J64" s="778" t="s"/>
      <x:c r="K64" s="778" t="s"/>
      <x:c r="L64" s="778" t="s"/>
      <x:c r="M64" s="778" t="s"/>
      <x:c r="N64" s="778" t="s"/>
      <x:c r="O64" s="778" t="s"/>
      <x:c r="P64" s="778" t="s"/>
    </x:row>
    <x:row r="65" spans="1:16">
      <x:c r="A65" s="830">
        <x:f>'T.2. Country Trends'!B54</x:f>
      </x:c>
      <x:c r="B65" s="831">
        <x:f>IF('T.2. Country Trends'!C54="m",NA(),'T.2. Country Trends'!C54)</x:f>
      </x:c>
      <x:c r="C65" s="832">
        <x:f>'T.2. Country Trends'!F54</x:f>
      </x:c>
      <x:c r="D65" s="833">
        <x:f>'T.2. Country Trends'!D54</x:f>
      </x:c>
      <x:c r="E65" s="831">
        <x:f>IF(OR('T.2. Country Trends'!C59="m",'T.2. Country Trends'!C59="a",'T.2. Country Trends'!C59="n"),NA(),'T.2. Country Trends'!C59)</x:f>
      </x:c>
      <x:c r="F65" s="832">
        <x:f>'T.2. Country Trends'!F59</x:f>
      </x:c>
      <x:c r="G65" s="833" t="s">
        <x:v>25</x:v>
      </x:c>
      <x:c r="H65" s="823" t="s"/>
      <x:c r="I65" s="824" t="s"/>
      <x:c r="J65" s="823" t="s"/>
      <x:c r="K65" s="778" t="s"/>
      <x:c r="L65" s="778" t="s"/>
      <x:c r="M65" s="778" t="s"/>
      <x:c r="N65" s="778" t="s"/>
      <x:c r="O65" s="778" t="s"/>
      <x:c r="P65" s="778" t="s"/>
    </x:row>
    <x:row r="66" spans="1:16">
      <x:c r="A66" s="830">
        <x:f>'T.2. Country Trends'!B55</x:f>
      </x:c>
      <x:c r="B66" s="831">
        <x:f>IF('T.2. Country Trends'!C55="m",NA(),'T.2. Country Trends'!C55)</x:f>
      </x:c>
      <x:c r="C66" s="832">
        <x:f>'T.2. Country Trends'!F55</x:f>
      </x:c>
      <x:c r="D66" s="833">
        <x:f>'T.2. Country Trends'!D55</x:f>
      </x:c>
      <x:c r="E66" s="831">
        <x:f>IF(OR('T.2. Country Trends'!C60="m",'T.2. Country Trends'!C60="a",'T.2. Country Trends'!C60="n"),NA(),'T.2. Country Trends'!C60)</x:f>
      </x:c>
      <x:c r="F66" s="832">
        <x:f>'T.2. Country Trends'!F60</x:f>
      </x:c>
      <x:c r="G66" s="833" t="s">
        <x:v>26</x:v>
      </x:c>
      <x:c r="H66" s="823" t="s"/>
      <x:c r="I66" s="824" t="s"/>
      <x:c r="J66" s="823" t="s"/>
      <x:c r="K66" s="778" t="s"/>
      <x:c r="L66" s="778" t="s"/>
      <x:c r="M66" s="778" t="s"/>
      <x:c r="N66" s="778" t="s"/>
      <x:c r="O66" s="778" t="s"/>
      <x:c r="P66" s="778" t="s"/>
    </x:row>
    <x:row r="67" spans="1:16">
      <x:c r="A67" s="830">
        <x:f>'T.2. Country Trends'!B56</x:f>
      </x:c>
      <x:c r="B67" s="831">
        <x:f>IF('T.2. Country Trends'!C56="m",NA(),'T.2. Country Trends'!C56)</x:f>
      </x:c>
      <x:c r="C67" s="832">
        <x:f>'T.2. Country Trends'!F56</x:f>
      </x:c>
      <x:c r="D67" s="833">
        <x:f>'T.2. Country Trends'!D56</x:f>
      </x:c>
      <x:c r="E67" s="831">
        <x:f>IF(OR('T.2. Country Trends'!C61="m",'T.2. Country Trends'!C61="a",'T.2. Country Trends'!C61="n"),NA(),'T.2. Country Trends'!C61)</x:f>
      </x:c>
      <x:c r="F67" s="832">
        <x:f>'T.2. Country Trends'!F61</x:f>
      </x:c>
      <x:c r="G67" s="833" t="s">
        <x:v>27</x:v>
      </x:c>
      <x:c r="H67" s="823" t="s"/>
      <x:c r="I67" s="824" t="s"/>
      <x:c r="J67" s="823" t="s"/>
      <x:c r="K67" s="778" t="s"/>
      <x:c r="L67" s="778" t="s"/>
      <x:c r="M67" s="778" t="s"/>
      <x:c r="N67" s="778" t="s"/>
      <x:c r="O67" s="778" t="s"/>
      <x:c r="P67" s="778" t="s"/>
    </x:row>
    <x:row r="68" spans="1:16">
      <x:c r="A68" s="830">
        <x:f>'T.2. Country Trends'!B57</x:f>
      </x:c>
      <x:c r="B68" s="831">
        <x:f>IF('T.2. Country Trends'!C57="m",NA(),'T.2. Country Trends'!C57)</x:f>
      </x:c>
      <x:c r="C68" s="832">
        <x:f>'T.2. Country Trends'!F57</x:f>
      </x:c>
      <x:c r="D68" s="833">
        <x:f>'T.2. Country Trends'!D57</x:f>
      </x:c>
      <x:c r="E68" s="831">
        <x:f>IF(OR('T.2. Country Trends'!C62="m",'T.2. Country Trends'!C62="a",'T.2. Country Trends'!C62="n"),NA(),'T.2. Country Trends'!C62)</x:f>
      </x:c>
      <x:c r="F68" s="832">
        <x:f>'T.2. Country Trends'!F62</x:f>
      </x:c>
      <x:c r="G68" s="833" t="s">
        <x:v>28</x:v>
      </x:c>
      <x:c r="H68" s="823" t="s"/>
      <x:c r="I68" s="824" t="s"/>
      <x:c r="J68" s="823" t="s"/>
      <x:c r="K68" s="778" t="s"/>
      <x:c r="L68" s="778" t="s"/>
      <x:c r="M68" s="778" t="s"/>
      <x:c r="N68" s="778" t="s"/>
      <x:c r="O68" s="778" t="s"/>
      <x:c r="P68" s="778" t="s"/>
    </x:row>
    <x:row r="69" spans="1:16">
      <x:c r="A69" s="834" t="s"/>
      <x:c r="B69" s="834" t="s"/>
      <x:c r="C69" s="824" t="s"/>
      <x:c r="D69" s="823" t="s"/>
      <x:c r="E69" s="834" t="s"/>
      <x:c r="F69" s="824" t="s"/>
      <x:c r="G69" s="823" t="s"/>
      <x:c r="H69" s="823" t="s"/>
      <x:c r="I69" s="824" t="s"/>
      <x:c r="J69" s="823" t="s"/>
      <x:c r="K69" s="778" t="s"/>
      <x:c r="L69" s="778" t="s"/>
      <x:c r="M69" s="778" t="s"/>
      <x:c r="N69" s="778" t="s"/>
      <x:c r="O69" s="778" t="s"/>
      <x:c r="P69" s="778" t="s"/>
    </x:row>
    <x:row r="70" spans="1:16">
      <x:c r="A70" s="834" t="s"/>
      <x:c r="B70" s="834" t="s"/>
      <x:c r="C70" s="824" t="s"/>
      <x:c r="D70" s="823" t="s"/>
      <x:c r="E70" s="834" t="s"/>
      <x:c r="F70" s="824" t="s"/>
      <x:c r="G70" s="823" t="s"/>
      <x:c r="H70" s="823" t="s"/>
      <x:c r="I70" s="824" t="s"/>
      <x:c r="J70" s="823" t="s"/>
      <x:c r="K70" s="778" t="s"/>
      <x:c r="L70" s="778" t="s"/>
      <x:c r="M70" s="778" t="s"/>
      <x:c r="N70" s="778" t="s"/>
      <x:c r="O70" s="778" t="s"/>
      <x:c r="P70" s="778" t="s"/>
    </x:row>
    <x:row r="71" spans="1:16">
      <x:c r="A71" s="777">
        <x:f>CONCATENATE("Annual average growth rate of expenditure per student in ",'T.1. Country values'!$L$1)</x:f>
      </x:c>
      <x:c r="B71" s="778" t="s"/>
      <x:c r="C71" s="778" t="s"/>
      <x:c r="D71" s="799" t="s"/>
      <x:c r="E71" s="799">
        <x:f>IF(AND(ISNA(C74)=TRUE,ISNA(G75)=TRUE,ISNA(C76)=TRUE,ISNA(G77)=TRUE),"NO DATA","")</x:f>
      </x:c>
      <x:c r="F71" s="778" t="s"/>
      <x:c r="G71" s="778" t="s"/>
      <x:c r="H71" s="778" t="s"/>
      <x:c r="I71" s="778" t="s"/>
      <x:c r="J71" s="778" t="s"/>
      <x:c r="K71" s="778" t="s"/>
      <x:c r="L71" s="778" t="s"/>
      <x:c r="M71" s="778" t="s"/>
      <x:c r="N71" s="778" t="s"/>
      <x:c r="O71" s="778" t="s"/>
      <x:c r="P71" s="778" t="s"/>
    </x:row>
    <x:row r="72" spans="1:16">
      <x:c r="A72" s="778" t="s"/>
      <x:c r="B72" s="778" t="s"/>
      <x:c r="C72" s="778" t="s"/>
      <x:c r="D72" s="778" t="s"/>
      <x:c r="E72" s="778" t="s"/>
      <x:c r="F72" s="778" t="s"/>
      <x:c r="G72" s="778" t="s"/>
      <x:c r="H72" s="778" t="s"/>
      <x:c r="I72" s="778" t="s"/>
      <x:c r="J72" s="778" t="s"/>
      <x:c r="K72" s="778" t="s"/>
      <x:c r="L72" s="778" t="s"/>
      <x:c r="M72" s="778" t="s"/>
      <x:c r="N72" s="778" t="s"/>
      <x:c r="O72" s="778" t="s"/>
      <x:c r="P72" s="778" t="s"/>
    </x:row>
    <x:row r="73" spans="1:16">
      <x:c r="A73" s="835" t="s"/>
      <x:c r="B73" s="836" t="s">
        <x:v>24</x:v>
      </x:c>
      <x:c r="C73" s="837">
        <x:f>'T.1. Country values'!$L$1</x:f>
      </x:c>
      <x:c r="D73" s="838" t="s">
        <x:v>2</x:v>
      </x:c>
      <x:c r="E73" s="839" t="s">
        <x:v>3</x:v>
      </x:c>
      <x:c r="F73" s="840" t="s">
        <x:v>2</x:v>
      </x:c>
      <x:c r="G73" s="837">
        <x:f>'T.1. Country values'!$L$1</x:f>
      </x:c>
      <x:c r="H73" s="838" t="s">
        <x:v>2</x:v>
      </x:c>
      <x:c r="I73" s="839" t="s">
        <x:v>3</x:v>
      </x:c>
      <x:c r="J73" s="838" t="s">
        <x:v>2</x:v>
      </x:c>
      <x:c r="K73" s="778" t="s"/>
      <x:c r="L73" s="778" t="s"/>
      <x:c r="M73" s="778" t="s"/>
      <x:c r="N73" s="778" t="s"/>
      <x:c r="O73" s="778" t="s"/>
      <x:c r="P73" s="778" t="s"/>
    </x:row>
    <x:row r="74" spans="1:16">
      <x:c r="A74" s="841" t="s">
        <x:v>29</x:v>
      </x:c>
      <x:c r="B74" s="842" t="s">
        <x:v>30</x:v>
      </x:c>
      <x:c r="C74" s="843">
        <x:f>IF('T.2. Country Trends'!J73="m",NA(),'T.2. Country Trends'!J73)</x:f>
      </x:c>
      <x:c r="D74" s="843">
        <x:f>IF('T.2. Country Trends'!D73="m",NA(),'T.2. Country Trends'!D73)</x:f>
      </x:c>
      <x:c r="E74" s="844">
        <x:f>'T.2. Country Trends'!K73</x:f>
      </x:c>
      <x:c r="F74" s="845" t="n">
        <x:v>13</x:v>
      </x:c>
      <x:c r="G74" s="846" t="s"/>
      <x:c r="H74" s="848" t="s"/>
      <x:c r="I74" s="848" t="s"/>
      <x:c r="J74" s="847" t="s"/>
      <x:c r="K74" s="823" t="s"/>
      <x:c r="L74" s="778" t="s"/>
      <x:c r="M74" s="778" t="s"/>
      <x:c r="N74" s="778" t="s"/>
      <x:c r="O74" s="778" t="s"/>
      <x:c r="P74" s="778" t="s"/>
    </x:row>
    <x:row r="75" spans="1:16">
      <x:c r="A75" s="846" t="s"/>
      <x:c r="B75" s="842" t="s">
        <x:v>31</x:v>
      </x:c>
      <x:c r="C75" s="848" t="s"/>
      <x:c r="D75" s="848" t="s"/>
      <x:c r="E75" s="848" t="s"/>
      <x:c r="F75" s="848" t="s"/>
      <x:c r="G75" s="849">
        <x:f>IF('T.2. Country Trends'!J74="m",NA(),'T.2. Country Trends'!J74)</x:f>
      </x:c>
      <x:c r="H75" s="843">
        <x:f>IF('T.2. Country Trends'!D74="m",NA(),'T.2. Country Trends'!D74)</x:f>
      </x:c>
      <x:c r="I75" s="844">
        <x:f>'T.2. Country Trends'!K74</x:f>
      </x:c>
      <x:c r="J75" s="850" t="s">
        <x:v>32</x:v>
      </x:c>
      <x:c r="K75" s="823" t="s"/>
      <x:c r="L75" s="778" t="s"/>
      <x:c r="M75" s="778" t="s"/>
      <x:c r="N75" s="778" t="s"/>
      <x:c r="O75" s="778" t="s"/>
      <x:c r="P75" s="778" t="s"/>
    </x:row>
    <x:row r="76" spans="1:16">
      <x:c r="A76" s="846" t="s">
        <x:v>18</x:v>
      </x:c>
      <x:c r="B76" s="842" t="s">
        <x:v>30</x:v>
      </x:c>
      <x:c r="C76" s="843">
        <x:f>IF(OR('T.2. Country Trends'!J76="m",'T.2. Country Trends'!J76="a",'T.2. Country Trends'!J76="n"),NA(),'T.2. Country Trends'!J76)</x:f>
      </x:c>
      <x:c r="D76" s="843">
        <x:f>IF('T.2. Country Trends'!D76="m",NA(),'T.2. Country Trends'!D76)</x:f>
      </x:c>
      <x:c r="E76" s="844">
        <x:f>'T.2. Country Trends'!K76</x:f>
      </x:c>
      <x:c r="F76" s="845" t="n">
        <x:v>13</x:v>
      </x:c>
      <x:c r="G76" s="851" t="s"/>
      <x:c r="H76" s="848" t="s"/>
      <x:c r="I76" s="845" t="s"/>
      <x:c r="J76" s="850" t="s"/>
      <x:c r="K76" s="823" t="s"/>
      <x:c r="L76" s="778" t="s"/>
      <x:c r="M76" s="778" t="s"/>
      <x:c r="N76" s="778" t="s"/>
      <x:c r="O76" s="778" t="s"/>
      <x:c r="P76" s="778" t="s"/>
    </x:row>
    <x:row r="77" spans="1:16">
      <x:c r="A77" s="852" t="s"/>
      <x:c r="B77" s="853" t="s">
        <x:v>31</x:v>
      </x:c>
      <x:c r="C77" s="854" t="s"/>
      <x:c r="D77" s="854" t="s"/>
      <x:c r="E77" s="854" t="s"/>
      <x:c r="F77" s="854" t="s"/>
      <x:c r="G77" s="855">
        <x:f>IF(OR('T.2. Country Trends'!J77="m",'T.2. Country Trends'!J77="a",'T.2. Country Trends'!J77="n"),NA(),'T.2. Country Trends'!J77)</x:f>
      </x:c>
      <x:c r="H77" s="856">
        <x:f>IF('T.2. Country Trends'!D77="m",NA(),'T.2. Country Trends'!D77)</x:f>
      </x:c>
      <x:c r="I77" s="857">
        <x:f>'T.2. Country Trends'!K77</x:f>
      </x:c>
      <x:c r="J77" s="858" t="s">
        <x:v>32</x:v>
      </x:c>
      <x:c r="K77" s="823" t="s"/>
      <x:c r="L77" s="778" t="s"/>
      <x:c r="M77" s="778" t="s"/>
      <x:c r="N77" s="778" t="s"/>
      <x:c r="O77" s="778" t="s"/>
      <x:c r="P77" s="778" t="s"/>
    </x:row>
    <x:row r="78" spans="1:16">
      <x:c r="A78" s="834" t="s"/>
      <x:c r="B78" s="834" t="s"/>
      <x:c r="C78" s="824" t="s"/>
      <x:c r="D78" s="778" t="s"/>
      <x:c r="E78" s="834" t="s"/>
      <x:c r="F78" s="824" t="s"/>
      <x:c r="G78" s="823" t="s"/>
      <x:c r="H78" s="823" t="s"/>
      <x:c r="I78" s="824" t="s"/>
      <x:c r="J78" s="823" t="s"/>
      <x:c r="K78" s="778" t="s"/>
      <x:c r="L78" s="778" t="s"/>
      <x:c r="M78" s="778" t="s"/>
      <x:c r="N78" s="778" t="s"/>
      <x:c r="O78" s="778" t="s"/>
      <x:c r="P78" s="778" t="s"/>
    </x:row>
    <x:row r="79" spans="1:16">
      <x:c r="A79" s="834" t="s"/>
      <x:c r="B79" s="834" t="s"/>
      <x:c r="C79" s="778" t="s"/>
      <x:c r="D79" s="824" t="s"/>
      <x:c r="E79" s="778" t="s"/>
      <x:c r="F79" s="834" t="s"/>
      <x:c r="G79" s="823" t="s"/>
      <x:c r="H79" s="823" t="s"/>
      <x:c r="I79" s="824" t="s"/>
      <x:c r="J79" s="823" t="s"/>
      <x:c r="K79" s="778" t="s"/>
      <x:c r="L79" s="778" t="s"/>
      <x:c r="M79" s="778" t="s"/>
      <x:c r="N79" s="778" t="s"/>
      <x:c r="O79" s="778" t="s"/>
      <x:c r="P79" s="778" t="s"/>
    </x:row>
    <x:row r="80" spans="1:16">
      <x:c r="A80" s="777">
        <x:f>CONCATENATE("Expenditure on educational institutions ",B81," in ",'T.1. Country values'!$L$1)</x:f>
      </x:c>
      <x:c r="B80" s="778" t="s"/>
      <x:c r="C80" s="778" t="s"/>
      <x:c r="D80" s="799">
        <x:f>IF(AND(ISNA(B83)=TRUE,ISNA(B84)=TRUE,ISNA(B85)=TRUE),"NO DATA","")</x:f>
      </x:c>
      <x:c r="E80" s="778" t="s"/>
      <x:c r="F80" s="778" t="s"/>
      <x:c r="G80" s="859">
        <x:f>CONCATENATE("Expenditure on educational institutions ",G81," in ",'T.1. Country values'!$L$1)</x:f>
      </x:c>
      <x:c r="H80" s="778" t="s"/>
      <x:c r="I80" s="799">
        <x:f>IF(AND(ISNA(G83)=TRUE,ISNA(G84)=TRUE,ISNA(G85)=TRUE),"NO DATA","")</x:f>
      </x:c>
      <x:c r="J80" s="778" t="s"/>
      <x:c r="K80" s="778" t="s"/>
      <x:c r="L80" s="778" t="s"/>
      <x:c r="M80" s="778" t="s"/>
      <x:c r="N80" s="778" t="s"/>
      <x:c r="O80" s="778" t="s"/>
      <x:c r="P80" s="778" t="s"/>
    </x:row>
    <x:row r="81" spans="1:16">
      <x:c r="A81" s="778" t="s"/>
      <x:c r="B81" s="818" t="s">
        <x:v>33</x:v>
      </x:c>
      <x:c r="C81" s="778" t="s"/>
      <x:c r="D81" s="778" t="s"/>
      <x:c r="E81" s="778" t="s"/>
      <x:c r="F81" s="778" t="s"/>
      <x:c r="G81" s="859" t="s">
        <x:v>34</x:v>
      </x:c>
      <x:c r="H81" s="778" t="s"/>
      <x:c r="I81" s="778" t="s"/>
      <x:c r="J81" s="778" t="s"/>
      <x:c r="K81" s="778" t="s"/>
      <x:c r="L81" s="778" t="s"/>
      <x:c r="M81" s="778" t="s"/>
      <x:c r="N81" s="778" t="s"/>
      <x:c r="O81" s="778" t="s"/>
      <x:c r="P81" s="778" t="s"/>
    </x:row>
    <x:row r="82" spans="1:16">
      <x:c r="A82" s="860" t="s">
        <x:v>24</x:v>
      </x:c>
      <x:c r="B82" s="782">
        <x:f>'T.1. Country values'!$L$1</x:f>
      </x:c>
      <x:c r="C82" s="781" t="s">
        <x:v>2</x:v>
      </x:c>
      <x:c r="D82" s="861" t="s">
        <x:v>3</x:v>
      </x:c>
      <x:c r="E82" s="862" t="s">
        <x:v>2</x:v>
      </x:c>
      <x:c r="F82" s="778" t="s"/>
      <x:c r="G82" s="863">
        <x:f>'T.1. Country values'!$L$1</x:f>
      </x:c>
      <x:c r="H82" s="838" t="s">
        <x:v>2</x:v>
      </x:c>
      <x:c r="I82" s="839" t="s">
        <x:v>3</x:v>
      </x:c>
      <x:c r="J82" s="838" t="s">
        <x:v>2</x:v>
      </x:c>
      <x:c r="K82" s="818" t="s"/>
      <x:c r="L82" s="818" t="s"/>
      <x:c r="M82" s="778" t="s"/>
      <x:c r="N82" s="778" t="s"/>
      <x:c r="O82" s="778" t="s"/>
      <x:c r="P82" s="778" t="s"/>
    </x:row>
    <x:row r="83" spans="1:16">
      <x:c r="A83" s="864">
        <x:f>'T.2. Country Trends'!B79</x:f>
      </x:c>
      <x:c r="B83" s="865">
        <x:f>IF('T.2. Country Trends'!C79="m",NA(),'T.2. Country Trends'!C79)</x:f>
      </x:c>
      <x:c r="C83" s="865">
        <x:f>IF('T.2. Country Trends'!D79="m",NA(),'T.2. Country Trends'!D79)</x:f>
      </x:c>
      <x:c r="D83" s="866">
        <x:f>'T.2. Country Trends'!F79</x:f>
      </x:c>
      <x:c r="E83" s="867" t="n">
        <x:v>15</x:v>
      </x:c>
      <x:c r="F83" s="778" t="s"/>
      <x:c r="G83" s="868">
        <x:f>IF(OR('T.2. Country Trends'!C83="m",'T.2. Country Trends'!C83="a",'T.2. Country Trends'!C83="n"),NA(),'T.2. Country Trends'!C83)</x:f>
      </x:c>
      <x:c r="H83" s="843">
        <x:f>IF(OR('T.2. Country Trends'!D83="m",'T.2. Country Trends'!D83="a",'T.2. Country Trends'!D83="n"),NA(),'T.2. Country Trends'!D83)</x:f>
      </x:c>
      <x:c r="I83" s="844">
        <x:f>'T.2. Country Trends'!F83</x:f>
      </x:c>
      <x:c r="J83" s="845" t="n">
        <x:v>15</x:v>
      </x:c>
      <x:c r="K83" s="823" t="s"/>
      <x:c r="L83" s="824" t="s"/>
      <x:c r="M83" s="778" t="s"/>
      <x:c r="N83" s="778" t="s"/>
      <x:c r="O83" s="778" t="s"/>
      <x:c r="P83" s="778" t="s"/>
    </x:row>
    <x:row r="84" spans="1:16">
      <x:c r="A84" s="864">
        <x:f>'T.2. Country Trends'!B80</x:f>
      </x:c>
      <x:c r="B84" s="865">
        <x:f>IF('T.2. Country Trends'!C80="m",NA(),'T.2. Country Trends'!C80)</x:f>
      </x:c>
      <x:c r="C84" s="865">
        <x:f>IF('T.2. Country Trends'!D80="m",NA(),'T.2. Country Trends'!D80)</x:f>
      </x:c>
      <x:c r="D84" s="866">
        <x:f>'T.2. Country Trends'!F80</x:f>
      </x:c>
      <x:c r="E84" s="867" t="n">
        <x:v>18</x:v>
      </x:c>
      <x:c r="F84" s="778" t="s"/>
      <x:c r="G84" s="868">
        <x:f>IF(OR('T.2. Country Trends'!C84="m",'T.2. Country Trends'!C84="a",'T.2. Country Trends'!C84="n"),NA(),'T.2. Country Trends'!C84)</x:f>
      </x:c>
      <x:c r="H84" s="843">
        <x:f>IF(OR('T.2. Country Trends'!D84="m",'T.2. Country Trends'!D84="a",'T.2. Country Trends'!D84="n"),NA(),'T.2. Country Trends'!D84)</x:f>
      </x:c>
      <x:c r="I84" s="844">
        <x:f>'T.2. Country Trends'!F84</x:f>
      </x:c>
      <x:c r="J84" s="845" t="n">
        <x:v>16</x:v>
      </x:c>
      <x:c r="K84" s="823" t="s"/>
      <x:c r="L84" s="824" t="s"/>
      <x:c r="M84" s="778" t="s"/>
      <x:c r="N84" s="778" t="s"/>
      <x:c r="O84" s="778" t="s"/>
      <x:c r="P84" s="778" t="s"/>
    </x:row>
    <x:row r="85" spans="1:16">
      <x:c r="A85" s="864">
        <x:f>'T.2. Country Trends'!B81</x:f>
      </x:c>
      <x:c r="B85" s="865">
        <x:f>IF('T.2. Country Trends'!C81="m",NA(),'T.2. Country Trends'!C81)</x:f>
      </x:c>
      <x:c r="C85" s="865">
        <x:f>IF('T.2. Country Trends'!D81="m",NA(),'T.2. Country Trends'!D81)</x:f>
      </x:c>
      <x:c r="D85" s="866">
        <x:f>'T.2. Country Trends'!F81</x:f>
      </x:c>
      <x:c r="E85" s="867" t="n">
        <x:v>17</x:v>
      </x:c>
      <x:c r="F85" s="778" t="s"/>
      <x:c r="G85" s="868">
        <x:f>IF(OR('T.2. Country Trends'!C85="m",'T.2. Country Trends'!C85="a",'T.2. Country Trends'!C85="n"),NA(),'T.2. Country Trends'!C85)</x:f>
      </x:c>
      <x:c r="H85" s="843">
        <x:f>IF(OR('T.2. Country Trends'!D85="m",'T.2. Country Trends'!D85="a",'T.2. Country Trends'!D85="n"),NA(),'T.2. Country Trends'!D85)</x:f>
      </x:c>
      <x:c r="I85" s="844">
        <x:f>'T.2. Country Trends'!F85</x:f>
      </x:c>
      <x:c r="J85" s="845" t="n">
        <x:v>15</x:v>
      </x:c>
      <x:c r="K85" s="823" t="s"/>
      <x:c r="L85" s="824" t="s"/>
      <x:c r="M85" s="778" t="s"/>
      <x:c r="N85" s="778" t="s"/>
      <x:c r="O85" s="778" t="s"/>
      <x:c r="P85" s="778" t="s"/>
    </x:row>
    <x:row r="86" spans="1:16">
      <x:c r="A86" s="834" t="s"/>
      <x:c r="B86" s="834" t="s"/>
      <x:c r="C86" s="778" t="s"/>
      <x:c r="D86" s="824">
        <x:f>CONCATENATE(D82," ",B81)</x:f>
      </x:c>
      <x:c r="E86" s="823" t="s"/>
      <x:c r="F86" s="778" t="s"/>
      <x:c r="G86" s="834" t="s"/>
      <x:c r="H86" s="778" t="s"/>
      <x:c r="I86" s="824">
        <x:f>CONCATENATE(I82," ",G81)</x:f>
      </x:c>
      <x:c r="J86" s="823" t="s"/>
      <x:c r="K86" s="823" t="s"/>
      <x:c r="L86" s="824" t="s"/>
      <x:c r="M86" s="778" t="s"/>
      <x:c r="N86" s="778" t="s"/>
      <x:c r="O86" s="778" t="s"/>
      <x:c r="P86" s="778" t="s"/>
    </x:row>
    <x:row r="87" spans="1:16">
      <x:c r="A87" s="834" t="s"/>
      <x:c r="B87" s="834" t="s"/>
      <x:c r="C87" s="824" t="s"/>
      <x:c r="D87" s="823" t="s"/>
      <x:c r="E87" s="834" t="s"/>
      <x:c r="F87" s="824" t="s"/>
      <x:c r="G87" s="823" t="s"/>
      <x:c r="H87" s="823" t="s"/>
      <x:c r="I87" s="824" t="s"/>
      <x:c r="J87" s="823" t="s"/>
      <x:c r="K87" s="778" t="s"/>
      <x:c r="L87" s="778" t="s"/>
      <x:c r="M87" s="778" t="s"/>
      <x:c r="N87" s="778" t="s"/>
      <x:c r="O87" s="778" t="s"/>
      <x:c r="P87" s="778" t="s"/>
    </x:row>
    <x:row r="88" spans="1:16">
      <x:c r="A88" s="834" t="s"/>
      <x:c r="B88" s="834" t="s"/>
      <x:c r="C88" s="824" t="s"/>
      <x:c r="D88" s="823" t="s"/>
      <x:c r="E88" s="834" t="s"/>
      <x:c r="F88" s="824" t="s"/>
      <x:c r="G88" s="823" t="s"/>
      <x:c r="H88" s="823" t="s"/>
      <x:c r="I88" s="824" t="s"/>
      <x:c r="J88" s="823" t="s"/>
      <x:c r="K88" s="778" t="s"/>
      <x:c r="L88" s="778" t="s"/>
      <x:c r="M88" s="778" t="s"/>
      <x:c r="N88" s="778" t="s"/>
      <x:c r="O88" s="778" t="s"/>
      <x:c r="P88" s="778" t="s"/>
    </x:row>
    <x:row r="89" spans="1:16">
      <x:c r="A89" s="777">
        <x:f>CONCATENATE("Change in proportion of public and private expenditure between 2000 and 2007 in ",'T.1. Country values'!$L$1)</x:f>
      </x:c>
      <x:c r="B89" s="834" t="s"/>
      <x:c r="C89" s="824" t="s"/>
      <x:c r="D89" s="823" t="s"/>
      <x:c r="E89" s="799">
        <x:f>IF(AND(ISNA(C92)=TRUE,ISNA(G93)=TRUE,ISNA(C94)=TRUE,ISNA(G95)=TRUE,ISNA(C96)=TRUE,ISNA(G97)=TRUE),"NO DATA","")</x:f>
      </x:c>
      <x:c r="F89" s="824" t="s"/>
      <x:c r="G89" s="823" t="s"/>
      <x:c r="H89" s="823" t="s"/>
      <x:c r="I89" s="824" t="s"/>
      <x:c r="J89" s="823" t="s"/>
      <x:c r="K89" s="778" t="s"/>
      <x:c r="L89" s="778" t="s"/>
      <x:c r="M89" s="778" t="s"/>
      <x:c r="N89" s="778" t="s"/>
      <x:c r="O89" s="778" t="s"/>
      <x:c r="P89" s="778" t="s"/>
    </x:row>
    <x:row r="90" spans="1:16">
      <x:c r="A90" s="778" t="s"/>
      <x:c r="B90" s="778" t="s"/>
      <x:c r="C90" s="778" t="s"/>
      <x:c r="D90" s="818" t="s"/>
      <x:c r="E90" s="818" t="s"/>
      <x:c r="F90" s="778" t="s"/>
      <x:c r="G90" s="778" t="s"/>
      <x:c r="H90" s="778" t="s"/>
      <x:c r="I90" s="778" t="s"/>
      <x:c r="J90" s="778" t="s"/>
      <x:c r="K90" s="778" t="s"/>
      <x:c r="L90" s="778" t="s"/>
      <x:c r="M90" s="778" t="s"/>
      <x:c r="N90" s="778" t="s"/>
      <x:c r="O90" s="778" t="s"/>
      <x:c r="P90" s="778" t="s"/>
    </x:row>
    <x:row r="91" spans="1:16">
      <x:c r="A91" s="802" t="s"/>
      <x:c r="B91" s="869" t="s">
        <x:v>24</x:v>
      </x:c>
      <x:c r="C91" s="870">
        <x:f>'T.1. Country values'!$L$1</x:f>
      </x:c>
      <x:c r="D91" s="871" t="s">
        <x:v>2</x:v>
      </x:c>
      <x:c r="E91" s="871">
        <x:f>CONCATENATE("OECD average ",B92)</x:f>
      </x:c>
      <x:c r="F91" s="872" t="s">
        <x:v>2</x:v>
      </x:c>
      <x:c r="G91" s="870">
        <x:f>'T.1. Country values'!$L$1</x:f>
      </x:c>
      <x:c r="H91" s="871" t="s">
        <x:v>2</x:v>
      </x:c>
      <x:c r="I91" s="800">
        <x:f>CONCATENATE("OECD average ",B93)</x:f>
      </x:c>
      <x:c r="J91" s="802" t="s"/>
      <x:c r="K91" s="778" t="s"/>
      <x:c r="L91" s="778" t="s"/>
      <x:c r="M91" s="778" t="s"/>
      <x:c r="N91" s="778" t="s"/>
      <x:c r="O91" s="778" t="s"/>
      <x:c r="P91" s="778" t="s"/>
    </x:row>
    <x:row r="92" spans="1:16">
      <x:c r="A92" s="870" t="s">
        <x:v>29</x:v>
      </x:c>
      <x:c r="B92" s="873">
        <x:f>'T.2. Country Trends'!B101</x:f>
      </x:c>
      <x:c r="C92" s="874">
        <x:f>IF('T.2. Country Trends'!C95="m",NA(),'T.2. Country Trends'!C95)</x:f>
      </x:c>
      <x:c r="D92" s="874">
        <x:f>'T.2. Country Trends'!D95</x:f>
      </x:c>
      <x:c r="E92" s="875">
        <x:f>'T.2. Country Trends'!F95</x:f>
      </x:c>
      <x:c r="F92" s="876" t="n">
        <x:v>14</x:v>
      </x:c>
      <x:c r="G92" s="802" t="s"/>
      <x:c r="H92" s="802" t="s"/>
      <x:c r="I92" s="802" t="s"/>
      <x:c r="J92" s="802" t="s"/>
      <x:c r="K92" s="778" t="s"/>
      <x:c r="L92" s="778" t="s"/>
      <x:c r="M92" s="778" t="s"/>
      <x:c r="N92" s="778" t="s"/>
      <x:c r="O92" s="778" t="s"/>
      <x:c r="P92" s="778" t="s"/>
    </x:row>
    <x:row r="93" spans="1:16">
      <x:c r="A93" s="877" t="s"/>
      <x:c r="B93" s="878">
        <x:f>'T.2. Country Trends'!B102</x:f>
      </x:c>
      <x:c r="C93" s="802" t="s"/>
      <x:c r="D93" s="802" t="s"/>
      <x:c r="E93" s="802" t="s"/>
      <x:c r="F93" s="802" t="s"/>
      <x:c r="G93" s="879">
        <x:f>IF('T.2. Country Trends'!C96="m",NA(),'T.2. Country Trends'!C96)</x:f>
      </x:c>
      <x:c r="H93" s="879">
        <x:f>'T.2. Country Trends'!D96</x:f>
      </x:c>
      <x:c r="I93" s="880">
        <x:f>'T.2. Country Trends'!F96</x:f>
      </x:c>
      <x:c r="J93" s="881" t="n">
        <x:v>6</x:v>
      </x:c>
      <x:c r="K93" s="778" t="s"/>
      <x:c r="L93" s="778" t="s"/>
      <x:c r="M93" s="778" t="s"/>
      <x:c r="N93" s="778" t="s"/>
      <x:c r="O93" s="778" t="s"/>
      <x:c r="P93" s="778" t="s"/>
    </x:row>
    <x:row r="94" spans="1:16">
      <x:c r="A94" s="870" t="s">
        <x:v>18</x:v>
      </x:c>
      <x:c r="B94" s="873" t="s">
        <x:v>35</x:v>
      </x:c>
      <x:c r="C94" s="874">
        <x:f>IF(OR('T.2. Country Trends'!C98="m",'T.2. Country Trends'!C98="a",'T.2. Country Trends'!C98="n"),NA(),'T.2. Country Trends'!C98)</x:f>
      </x:c>
      <x:c r="D94" s="874">
        <x:f>'T.2. Country Trends'!D98</x:f>
      </x:c>
      <x:c r="E94" s="875">
        <x:f>'T.2. Country Trends'!F98</x:f>
      </x:c>
      <x:c r="F94" s="876" t="n">
        <x:v>14</x:v>
      </x:c>
      <x:c r="G94" s="810" t="s"/>
      <x:c r="H94" s="810" t="s"/>
      <x:c r="I94" s="802" t="s"/>
      <x:c r="J94" s="802" t="s"/>
      <x:c r="K94" s="778" t="s"/>
      <x:c r="L94" s="778" t="s"/>
      <x:c r="M94" s="778" t="s"/>
      <x:c r="N94" s="778" t="s"/>
      <x:c r="O94" s="778" t="s"/>
      <x:c r="P94" s="778" t="s"/>
    </x:row>
    <x:row r="95" spans="1:16">
      <x:c r="A95" s="877" t="s"/>
      <x:c r="B95" s="878" t="s">
        <x:v>36</x:v>
      </x:c>
      <x:c r="C95" s="802" t="s"/>
      <x:c r="D95" s="802" t="s"/>
      <x:c r="E95" s="802" t="s"/>
      <x:c r="F95" s="802" t="s"/>
      <x:c r="G95" s="879">
        <x:f>IF(OR('T.2. Country Trends'!C99="m",'T.2. Country Trends'!C99="a",'T.2. Country Trends'!C99="n"),NA(),'T.2. Country Trends'!C99)</x:f>
      </x:c>
      <x:c r="H95" s="879">
        <x:f>'T.2. Country Trends'!D99</x:f>
      </x:c>
      <x:c r="I95" s="880">
        <x:f>'T.2. Country Trends'!F99</x:f>
      </x:c>
      <x:c r="J95" s="881" t="n">
        <x:v>7</x:v>
      </x:c>
      <x:c r="K95" s="778" t="s"/>
      <x:c r="L95" s="778" t="s"/>
      <x:c r="M95" s="778" t="s"/>
      <x:c r="N95" s="778" t="s"/>
      <x:c r="O95" s="778" t="s"/>
      <x:c r="P95" s="778" t="s"/>
    </x:row>
    <x:row r="96" spans="1:16">
      <x:c r="A96" s="870" t="s">
        <x:v>37</x:v>
      </x:c>
      <x:c r="B96" s="873" t="s">
        <x:v>35</x:v>
      </x:c>
      <x:c r="C96" s="874">
        <x:f>IF('T.2. Country Trends'!C101="m",NA(),'T.2. Country Trends'!C101)</x:f>
      </x:c>
      <x:c r="D96" s="874">
        <x:f>'T.2. Country Trends'!D101</x:f>
      </x:c>
      <x:c r="E96" s="875">
        <x:f>'T.2. Country Trends'!F101</x:f>
      </x:c>
      <x:c r="F96" s="876" t="n">
        <x:v>13</x:v>
      </x:c>
      <x:c r="G96" s="810" t="s"/>
      <x:c r="H96" s="810" t="s"/>
      <x:c r="I96" s="802" t="s"/>
      <x:c r="J96" s="802" t="s"/>
      <x:c r="K96" s="778" t="s"/>
      <x:c r="L96" s="778" t="s"/>
      <x:c r="M96" s="778" t="s"/>
      <x:c r="N96" s="778" t="s"/>
      <x:c r="O96" s="778" t="s"/>
      <x:c r="P96" s="778" t="s"/>
    </x:row>
    <x:row r="97" spans="1:16">
      <x:c r="A97" s="877" t="s"/>
      <x:c r="B97" s="878" t="s">
        <x:v>36</x:v>
      </x:c>
      <x:c r="C97" s="802" t="s"/>
      <x:c r="D97" s="802" t="s"/>
      <x:c r="E97" s="802" t="s"/>
      <x:c r="F97" s="802" t="s"/>
      <x:c r="G97" s="879">
        <x:f>IF('T.2. Country Trends'!C102="m",NA(),'T.2. Country Trends'!C102)</x:f>
      </x:c>
      <x:c r="H97" s="879">
        <x:f>'T.2. Country Trends'!D102</x:f>
      </x:c>
      <x:c r="I97" s="880">
        <x:f>'T.2. Country Trends'!F102</x:f>
      </x:c>
      <x:c r="J97" s="881" t="n">
        <x:v>6</x:v>
      </x:c>
      <x:c r="K97" s="778" t="s"/>
      <x:c r="L97" s="778" t="s"/>
      <x:c r="M97" s="778" t="s"/>
      <x:c r="N97" s="778" t="s"/>
      <x:c r="O97" s="778" t="s"/>
      <x:c r="P97" s="778" t="s"/>
    </x:row>
    <x:row r="98" spans="1:16">
      <x:c r="A98" s="778" t="s"/>
      <x:c r="B98" s="823" t="s"/>
      <x:c r="C98" s="778" t="s"/>
      <x:c r="D98" s="823" t="s"/>
      <x:c r="E98" s="778" t="s"/>
      <x:c r="F98" s="778" t="s"/>
      <x:c r="G98" s="778" t="s"/>
      <x:c r="H98" s="778" t="s"/>
      <x:c r="I98" s="778" t="s"/>
      <x:c r="J98" s="778" t="s"/>
      <x:c r="K98" s="882" t="s"/>
      <x:c r="L98" s="778" t="s"/>
      <x:c r="M98" s="778" t="s"/>
      <x:c r="N98" s="778" t="s"/>
      <x:c r="O98" s="778" t="s"/>
      <x:c r="P98" s="778" t="s"/>
    </x:row>
    <x:row r="99" spans="1:16">
      <x:c r="A99" s="778" t="s"/>
      <x:c r="B99" s="778" t="s"/>
      <x:c r="C99" s="778" t="s"/>
      <x:c r="D99" s="778" t="s"/>
      <x:c r="E99" s="778" t="s"/>
      <x:c r="F99" s="778" t="s"/>
      <x:c r="G99" s="778" t="s"/>
      <x:c r="H99" s="778" t="s"/>
      <x:c r="I99" s="778" t="s"/>
      <x:c r="J99" s="778" t="s"/>
      <x:c r="K99" s="778" t="s"/>
      <x:c r="L99" s="778" t="s"/>
      <x:c r="M99" s="778" t="s"/>
      <x:c r="N99" s="778" t="s"/>
      <x:c r="O99" s="778" t="s"/>
      <x:c r="P99" s="778" t="s"/>
    </x:row>
    <x:row r="100" spans="1:16">
      <x:c r="A100" s="778" t="s"/>
      <x:c r="B100" s="778" t="s"/>
      <x:c r="C100" s="778" t="s"/>
      <x:c r="D100" s="778" t="s"/>
      <x:c r="E100" s="778" t="s"/>
      <x:c r="F100" s="778" t="s"/>
      <x:c r="G100" s="778" t="s"/>
      <x:c r="H100" s="778" t="s"/>
      <x:c r="I100" s="778" t="s"/>
      <x:c r="J100" s="778" t="s"/>
      <x:c r="K100" s="778" t="s"/>
      <x:c r="L100" s="778" t="s"/>
      <x:c r="M100" s="778" t="s"/>
      <x:c r="N100" s="778" t="s"/>
      <x:c r="O100" s="778" t="s"/>
      <x:c r="P100" s="778" t="s"/>
    </x:row>
    <x:row r="101" spans="1:16">
      <x:c r="A101" s="778" t="s"/>
      <x:c r="B101" s="778" t="s"/>
      <x:c r="C101" s="778" t="s"/>
      <x:c r="D101" s="778" t="s"/>
      <x:c r="E101" s="778" t="s"/>
      <x:c r="F101" s="778" t="s"/>
      <x:c r="G101" s="778" t="s"/>
      <x:c r="H101" s="778" t="s"/>
      <x:c r="I101" s="778" t="s"/>
      <x:c r="J101" s="778" t="s"/>
      <x:c r="K101" s="778" t="s"/>
      <x:c r="L101" s="778" t="s"/>
      <x:c r="M101" s="778" t="s"/>
      <x:c r="N101" s="778" t="s"/>
      <x:c r="O101" s="778" t="s"/>
      <x:c r="P101" s="778" t="s"/>
    </x:row>
    <x:row r="102" spans="1:16">
      <x:c r="A102" s="777">
        <x:f>CONCATENATE("Share of public expenditure on tertiary institutions in ",'T.1. Country values'!$L$1)</x:f>
      </x:c>
      <x:c r="B102" s="778" t="s"/>
      <x:c r="C102" s="778" t="s"/>
      <x:c r="D102" s="799">
        <x:f>IF(AND(ISNA(B105)=TRUE,ISNA(B106)=TRUE,ISNA(B107)=TRUE,ISNA(B108)=TRUE),"NO DATA","")</x:f>
      </x:c>
      <x:c r="E102" s="778" t="s"/>
      <x:c r="F102" s="778" t="s"/>
      <x:c r="G102" s="778" t="s"/>
      <x:c r="H102" s="778" t="s"/>
      <x:c r="I102" s="778" t="s"/>
      <x:c r="J102" s="778" t="s"/>
      <x:c r="K102" s="778" t="s"/>
      <x:c r="L102" s="778" t="s"/>
      <x:c r="M102" s="778" t="s"/>
      <x:c r="N102" s="778" t="s"/>
      <x:c r="O102" s="778" t="s"/>
      <x:c r="P102" s="778" t="s"/>
    </x:row>
    <x:row r="103" spans="1:16">
      <x:c r="A103" s="778" t="s"/>
      <x:c r="B103" s="818" t="s"/>
      <x:c r="C103" s="778" t="s"/>
      <x:c r="D103" s="778" t="s"/>
      <x:c r="E103" s="778" t="s"/>
      <x:c r="F103" s="778" t="s"/>
      <x:c r="G103" s="778" t="s"/>
      <x:c r="H103" s="778" t="s"/>
      <x:c r="I103" s="778" t="s"/>
      <x:c r="J103" s="778" t="s"/>
      <x:c r="K103" s="778" t="s"/>
      <x:c r="L103" s="778" t="s"/>
      <x:c r="M103" s="778" t="s"/>
      <x:c r="N103" s="778" t="s"/>
      <x:c r="O103" s="778" t="s"/>
      <x:c r="P103" s="778" t="s"/>
    </x:row>
    <x:row r="104" spans="1:16">
      <x:c r="A104" s="812" t="s">
        <x:v>24</x:v>
      </x:c>
      <x:c r="B104" s="815">
        <x:f>'T.1. Country values'!$L$1</x:f>
      </x:c>
      <x:c r="C104" s="817" t="s">
        <x:v>2</x:v>
      </x:c>
      <x:c r="D104" s="816" t="s">
        <x:v>3</x:v>
      </x:c>
      <x:c r="E104" s="817" t="s">
        <x:v>2</x:v>
      </x:c>
      <x:c r="F104" s="778" t="s"/>
      <x:c r="G104" s="778" t="s"/>
      <x:c r="H104" s="778" t="s"/>
      <x:c r="I104" s="778" t="s"/>
      <x:c r="J104" s="778" t="s"/>
      <x:c r="K104" s="778" t="s"/>
      <x:c r="L104" s="778" t="s"/>
      <x:c r="M104" s="778" t="s"/>
      <x:c r="N104" s="778" t="s"/>
      <x:c r="O104" s="778" t="s"/>
      <x:c r="P104" s="778" t="s"/>
    </x:row>
    <x:row r="105" spans="1:16">
      <x:c r="A105" s="819">
        <x:f>'T.2. Country Trends'!B87</x:f>
      </x:c>
      <x:c r="B105" s="820">
        <x:f>IF('T.2. Country Trends'!C87="m",NA(),'T.2. Country Trends'!C87)</x:f>
      </x:c>
      <x:c r="C105" s="820">
        <x:f>IF('T.2. Country Trends'!D87="m",NA(),'T.2. Country Trends'!D87)</x:f>
      </x:c>
      <x:c r="D105" s="821">
        <x:f>'T.2. Country Trends'!F87</x:f>
      </x:c>
      <x:c r="E105" s="822" t="n">
        <x:v>14</x:v>
      </x:c>
      <x:c r="F105" s="778" t="s"/>
      <x:c r="G105" s="778" t="s"/>
      <x:c r="H105" s="778" t="s"/>
      <x:c r="I105" s="778" t="s"/>
      <x:c r="J105" s="778" t="s"/>
      <x:c r="K105" s="778" t="s"/>
      <x:c r="L105" s="778" t="s"/>
      <x:c r="M105" s="778" t="s"/>
      <x:c r="N105" s="778" t="s"/>
      <x:c r="O105" s="778" t="s"/>
      <x:c r="P105" s="778" t="s"/>
    </x:row>
    <x:row r="106" spans="1:16">
      <x:c r="A106" s="819">
        <x:f>'T.2. Country Trends'!B88</x:f>
      </x:c>
      <x:c r="B106" s="820">
        <x:f>IF('T.2. Country Trends'!C88="m",NA(),'T.2. Country Trends'!C88)</x:f>
      </x:c>
      <x:c r="C106" s="820">
        <x:f>IF('T.2. Country Trends'!D88="m",NA(),'T.2. Country Trends'!D88)</x:f>
      </x:c>
      <x:c r="D106" s="821">
        <x:f>'T.2. Country Trends'!F88</x:f>
      </x:c>
      <x:c r="E106" s="822" t="n">
        <x:v>17</x:v>
      </x:c>
      <x:c r="F106" s="778" t="s"/>
      <x:c r="G106" s="778" t="s"/>
      <x:c r="H106" s="778" t="s"/>
      <x:c r="I106" s="778" t="s"/>
      <x:c r="J106" s="778" t="s"/>
      <x:c r="K106" s="778" t="s"/>
      <x:c r="L106" s="778" t="s"/>
      <x:c r="M106" s="778" t="s"/>
      <x:c r="N106" s="778" t="s"/>
      <x:c r="O106" s="778" t="s"/>
      <x:c r="P106" s="778" t="s"/>
    </x:row>
    <x:row r="107" spans="1:16">
      <x:c r="A107" s="819">
        <x:f>'T.2. Country Trends'!B89</x:f>
      </x:c>
      <x:c r="B107" s="820">
        <x:f>IF('T.2. Country Trends'!C89="m",NA(),'T.2. Country Trends'!C89)</x:f>
      </x:c>
      <x:c r="C107" s="820">
        <x:f>IF('T.2. Country Trends'!D89="m",NA(),'T.2. Country Trends'!D89)</x:f>
      </x:c>
      <x:c r="D107" s="821">
        <x:f>'T.2. Country Trends'!F89</x:f>
      </x:c>
      <x:c r="E107" s="822" t="n">
        <x:v>18</x:v>
      </x:c>
      <x:c r="F107" s="778" t="s"/>
      <x:c r="G107" s="778" t="s"/>
      <x:c r="H107" s="778" t="s"/>
      <x:c r="I107" s="778" t="s"/>
      <x:c r="J107" s="778" t="s"/>
      <x:c r="K107" s="778" t="s"/>
      <x:c r="L107" s="778" t="s"/>
      <x:c r="M107" s="778" t="s"/>
      <x:c r="N107" s="778" t="s"/>
      <x:c r="O107" s="778" t="s"/>
      <x:c r="P107" s="778" t="s"/>
    </x:row>
    <x:row r="108" spans="1:16">
      <x:c r="A108" s="819">
        <x:f>'T.2. Country Trends'!B90</x:f>
      </x:c>
      <x:c r="B108" s="820">
        <x:f>IF('T.2. Country Trends'!C90="m",NA(),'T.2. Country Trends'!C90)</x:f>
      </x:c>
      <x:c r="C108" s="820">
        <x:f>IF('T.2. Country Trends'!D90="m",NA(),'T.2. Country Trends'!D90)</x:f>
      </x:c>
      <x:c r="D108" s="821">
        <x:f>'T.2. Country Trends'!F90</x:f>
      </x:c>
      <x:c r="E108" s="822" t="n">
        <x:v>17</x:v>
      </x:c>
      <x:c r="F108" s="778" t="s"/>
      <x:c r="G108" s="778" t="s"/>
      <x:c r="H108" s="778" t="s"/>
      <x:c r="I108" s="778" t="s"/>
      <x:c r="J108" s="778" t="s"/>
      <x:c r="K108" s="778" t="s"/>
      <x:c r="L108" s="778" t="s"/>
      <x:c r="M108" s="778" t="s"/>
      <x:c r="N108" s="778" t="s"/>
      <x:c r="O108" s="778" t="s"/>
      <x:c r="P108" s="778" t="s"/>
    </x:row>
    <x:row r="109" spans="1:16">
      <x:c r="A109" s="778" t="s"/>
      <x:c r="B109" s="778" t="s"/>
      <x:c r="C109" s="778" t="s"/>
      <x:c r="D109" s="778" t="s"/>
      <x:c r="E109" s="778" t="s"/>
      <x:c r="F109" s="778" t="s"/>
      <x:c r="G109" s="778" t="s"/>
      <x:c r="H109" s="778" t="s"/>
      <x:c r="I109" s="778" t="s"/>
      <x:c r="J109" s="778" t="s"/>
      <x:c r="K109" s="778" t="s"/>
      <x:c r="L109" s="778" t="s"/>
      <x:c r="M109" s="778" t="s"/>
      <x:c r="N109" s="778" t="s"/>
      <x:c r="O109" s="778" t="s"/>
      <x:c r="P109" s="778" t="s"/>
    </x:row>
    <x:row r="110" spans="1:16">
      <x:c r="A110" s="778" t="s"/>
      <x:c r="B110" s="778" t="s"/>
      <x:c r="C110" s="778" t="s"/>
      <x:c r="D110" s="778" t="s"/>
      <x:c r="E110" s="778" t="s"/>
      <x:c r="F110" s="778" t="s"/>
      <x:c r="G110" s="778" t="s"/>
      <x:c r="H110" s="778" t="s"/>
      <x:c r="I110" s="778" t="s"/>
      <x:c r="J110" s="778" t="s"/>
      <x:c r="K110" s="778" t="s"/>
      <x:c r="L110" s="778" t="s"/>
      <x:c r="M110" s="778" t="s"/>
      <x:c r="N110" s="778" t="s"/>
      <x:c r="O110" s="778" t="s"/>
      <x:c r="P110" s="778" t="s"/>
    </x:row>
    <x:row r="111" spans="1:16">
      <x:c r="A111" s="834">
        <x:f>CONCATENATE("Share of public expenditure on educational institutions in ",'T.1. Country values'!$L$1," for all levels of education")</x:f>
      </x:c>
      <x:c r="B111" s="778" t="s"/>
      <x:c r="C111" s="778" t="s"/>
      <x:c r="D111" s="799">
        <x:f>IF(AND(ISNA(B114)=TRUE,ISNA(B115)=TRUE),"NO DATA","")</x:f>
      </x:c>
      <x:c r="E111" s="778" t="s"/>
      <x:c r="F111" s="778" t="s"/>
      <x:c r="G111" s="778" t="s"/>
      <x:c r="H111" s="778" t="s"/>
      <x:c r="I111" s="778" t="s"/>
      <x:c r="J111" s="778" t="s"/>
      <x:c r="K111" s="778" t="s"/>
      <x:c r="L111" s="778" t="s"/>
      <x:c r="M111" s="778" t="s"/>
      <x:c r="N111" s="778" t="s"/>
      <x:c r="O111" s="778" t="s"/>
      <x:c r="P111" s="778" t="s"/>
    </x:row>
    <x:row r="112" spans="1:16">
      <x:c r="A112" s="834" t="s"/>
      <x:c r="B112" s="778" t="s"/>
      <x:c r="C112" s="778" t="s"/>
      <x:c r="D112" s="778" t="s"/>
      <x:c r="E112" s="778" t="s"/>
      <x:c r="F112" s="778" t="s"/>
      <x:c r="G112" s="778" t="s"/>
      <x:c r="H112" s="778" t="s"/>
      <x:c r="I112" s="778" t="s"/>
      <x:c r="J112" s="778" t="s"/>
      <x:c r="K112" s="778" t="s"/>
      <x:c r="L112" s="778" t="s"/>
      <x:c r="M112" s="778" t="s"/>
      <x:c r="N112" s="778" t="s"/>
      <x:c r="O112" s="778" t="s"/>
      <x:c r="P112" s="778" t="s"/>
    </x:row>
    <x:row r="113" spans="1:16">
      <x:c r="A113" s="826" t="s">
        <x:v>24</x:v>
      </x:c>
      <x:c r="B113" s="827">
        <x:f>'T.1. Country values'!$L$1</x:f>
      </x:c>
      <x:c r="C113" s="829" t="s">
        <x:v>2</x:v>
      </x:c>
      <x:c r="D113" s="828" t="s">
        <x:v>3</x:v>
      </x:c>
      <x:c r="E113" s="829" t="s">
        <x:v>2</x:v>
      </x:c>
      <x:c r="F113" s="778" t="s"/>
      <x:c r="G113" s="778" t="s"/>
      <x:c r="H113" s="778" t="s"/>
      <x:c r="I113" s="778" t="s"/>
      <x:c r="J113" s="778" t="s"/>
      <x:c r="K113" s="778" t="s"/>
      <x:c r="L113" s="778" t="s"/>
      <x:c r="M113" s="778" t="s"/>
      <x:c r="N113" s="778" t="s"/>
      <x:c r="O113" s="778" t="s"/>
      <x:c r="P113" s="778" t="s"/>
    </x:row>
    <x:row r="114" spans="1:16">
      <x:c r="A114" s="830">
        <x:f>'T.2. Country Trends'!B92</x:f>
      </x:c>
      <x:c r="B114" s="831">
        <x:f>IF(OR('T.2. Country Trends'!C92="m",'T.2. Country Trends'!C92="a",'T.2. Country Trends'!C92="n"),NA(),'T.2. Country Trends'!C92)</x:f>
      </x:c>
      <x:c r="C114" s="830">
        <x:f>'T.2. Country Trends'!D92</x:f>
      </x:c>
      <x:c r="D114" s="832">
        <x:f>'T.2. Country Trends'!F92</x:f>
      </x:c>
      <x:c r="E114" s="833" t="n">
        <x:v>19</x:v>
      </x:c>
      <x:c r="F114" s="778" t="s"/>
      <x:c r="G114" s="778" t="s"/>
      <x:c r="H114" s="778" t="s"/>
      <x:c r="I114" s="778" t="s"/>
      <x:c r="J114" s="778" t="s"/>
      <x:c r="K114" s="778" t="s"/>
      <x:c r="L114" s="778" t="s"/>
      <x:c r="M114" s="778" t="s"/>
      <x:c r="N114" s="778" t="s"/>
      <x:c r="O114" s="778" t="s"/>
      <x:c r="P114" s="778" t="s"/>
    </x:row>
    <x:row r="115" spans="1:16">
      <x:c r="A115" s="830">
        <x:f>'T.2. Country Trends'!B93</x:f>
      </x:c>
      <x:c r="B115" s="831">
        <x:f>IF(OR('T.2. Country Trends'!C93="m",'T.2. Country Trends'!C93="a",'T.2. Country Trends'!C93="n"),NA(),'T.2. Country Trends'!C93)</x:f>
      </x:c>
      <x:c r="C115" s="830">
        <x:f>'T.2. Country Trends'!D93</x:f>
      </x:c>
      <x:c r="D115" s="832">
        <x:f>'T.2. Country Trends'!F93</x:f>
      </x:c>
      <x:c r="E115" s="833" t="n">
        <x:v>19</x:v>
      </x:c>
      <x:c r="F115" s="778" t="s"/>
      <x:c r="G115" s="778" t="s"/>
      <x:c r="H115" s="778" t="s"/>
      <x:c r="I115" s="778" t="s"/>
      <x:c r="J115" s="778" t="s"/>
      <x:c r="K115" s="778" t="s"/>
      <x:c r="L115" s="778" t="s"/>
      <x:c r="M115" s="778" t="s"/>
      <x:c r="N115" s="778" t="s"/>
      <x:c r="O115" s="778" t="s"/>
      <x:c r="P115" s="778" t="s"/>
    </x:row>
    <x:row r="116" spans="1:16">
      <x:c r="A116" s="778" t="s"/>
      <x:c r="B116" s="882" t="s"/>
      <x:c r="C116" s="824" t="s"/>
      <x:c r="D116" s="823" t="s"/>
      <x:c r="E116" s="823" t="s"/>
      <x:c r="F116" s="778" t="s"/>
      <x:c r="G116" s="778" t="s"/>
      <x:c r="H116" s="778" t="s"/>
      <x:c r="I116" s="778" t="s"/>
      <x:c r="J116" s="778" t="s"/>
      <x:c r="K116" s="778" t="s"/>
      <x:c r="L116" s="778" t="s"/>
      <x:c r="M116" s="778" t="s"/>
      <x:c r="N116" s="778" t="s"/>
      <x:c r="O116" s="778" t="s"/>
      <x:c r="P116" s="778" t="s"/>
    </x:row>
    <x:row r="117" spans="1:16">
      <x:c r="A117" s="778" t="s"/>
      <x:c r="B117" s="882" t="s"/>
      <x:c r="C117" s="824" t="s"/>
      <x:c r="D117" s="823" t="s"/>
      <x:c r="E117" s="823" t="s"/>
      <x:c r="F117" s="778" t="s"/>
      <x:c r="G117" s="778" t="s"/>
      <x:c r="H117" s="778" t="s"/>
      <x:c r="I117" s="778" t="s"/>
      <x:c r="J117" s="778" t="s"/>
      <x:c r="K117" s="778" t="s"/>
      <x:c r="L117" s="778" t="s"/>
      <x:c r="M117" s="778" t="s"/>
      <x:c r="N117" s="778" t="s"/>
      <x:c r="O117" s="778" t="s"/>
      <x:c r="P117" s="778" t="s"/>
    </x:row>
    <x:row r="118" spans="1:16">
      <x:c r="A118" s="834">
        <x:f>CONCATENATE("Annual expenditure per student in ",'T.1. Country values'!$L$1," compared to ", F120)</x:f>
      </x:c>
      <x:c r="B118" s="778" t="s"/>
      <x:c r="C118" s="778" t="s"/>
      <x:c r="D118" s="778" t="s"/>
      <x:c r="E118" s="778" t="s"/>
      <x:c r="F118" s="778" t="s"/>
      <x:c r="G118" s="778" t="s"/>
      <x:c r="H118" s="778" t="s"/>
      <x:c r="I118" s="778" t="s"/>
      <x:c r="J118" s="778" t="s"/>
      <x:c r="K118" s="778" t="s"/>
      <x:c r="L118" s="778" t="s"/>
      <x:c r="M118" s="778" t="s"/>
      <x:c r="N118" s="778" t="s"/>
      <x:c r="O118" s="778" t="s"/>
      <x:c r="P118" s="778" t="s"/>
    </x:row>
    <x:row r="119" spans="1:16">
      <x:c r="A119" s="834" t="s"/>
      <x:c r="B119" s="778" t="s"/>
      <x:c r="C119" s="778" t="s"/>
      <x:c r="D119" s="778" t="s"/>
      <x:c r="E119" s="778" t="s"/>
      <x:c r="F119" s="778" t="s"/>
      <x:c r="G119" s="778" t="s"/>
      <x:c r="H119" s="778" t="s"/>
      <x:c r="I119" s="778" t="s"/>
      <x:c r="J119" s="778" t="s"/>
      <x:c r="K119" s="778" t="s"/>
      <x:c r="L119" s="778" t="s"/>
      <x:c r="M119" s="778" t="s"/>
      <x:c r="N119" s="778" t="s"/>
      <x:c r="O119" s="778" t="s"/>
      <x:c r="P119" s="778" t="s"/>
    </x:row>
    <x:row r="120" spans="1:16">
      <x:c r="A120" s="836" t="s">
        <x:v>38</x:v>
      </x:c>
      <x:c r="B120" s="837">
        <x:f>'T.1. Country values'!$L$1</x:f>
      </x:c>
      <x:c r="C120" s="838" t="s">
        <x:v>2</x:v>
      </x:c>
      <x:c r="D120" s="839" t="s">
        <x:v>3</x:v>
      </x:c>
      <x:c r="E120" s="838" t="s">
        <x:v>2</x:v>
      </x:c>
      <x:c r="F120" s="837">
        <x:f>Cover!G2</x:f>
      </x:c>
      <x:c r="G120" s="838" t="s">
        <x:v>2</x:v>
      </x:c>
      <x:c r="H120" s="837">
        <x:f>F120</x:f>
      </x:c>
      <x:c r="I120" s="838" t="s">
        <x:v>2</x:v>
      </x:c>
      <x:c r="J120" s="848" t="s"/>
      <x:c r="K120" s="778" t="s"/>
      <x:c r="L120" s="778" t="s"/>
      <x:c r="M120" s="778" t="s"/>
      <x:c r="N120" s="778" t="s"/>
      <x:c r="O120" s="778" t="s"/>
      <x:c r="P120" s="778" t="s"/>
    </x:row>
    <x:row r="121" spans="1:16">
      <x:c r="A121" s="848" t="s"/>
      <x:c r="B121" s="883" t="s"/>
      <x:c r="C121" s="848" t="s"/>
      <x:c r="D121" s="883" t="s"/>
      <x:c r="E121" s="848" t="s"/>
      <x:c r="F121" s="883" t="s"/>
      <x:c r="G121" s="848" t="s"/>
      <x:c r="H121" s="848" t="s"/>
      <x:c r="I121" s="848" t="s"/>
      <x:c r="J121" s="848" t="s"/>
      <x:c r="K121" s="778" t="s"/>
      <x:c r="L121" s="778" t="s"/>
      <x:c r="M121" s="778" t="s"/>
      <x:c r="N121" s="778" t="s"/>
      <x:c r="O121" s="778" t="s"/>
      <x:c r="P121" s="778" t="s"/>
    </x:row>
    <x:row r="122" spans="1:16">
      <x:c r="A122" s="842">
        <x:f>'T.1. Country values'!$B$77</x:f>
      </x:c>
      <x:c r="B122" s="843">
        <x:f>IF(OR('T.1. Country values'!C77="m",'T.1. Country values'!C77="a",'T.1. Country values'!C77="n"),NA(),'T.1. Country values'!C77)</x:f>
      </x:c>
      <x:c r="C122" s="842">
        <x:f>'T.1. Country values'!D77</x:f>
      </x:c>
      <x:c r="D122" s="844">
        <x:f>'T.1. Country values'!$F$77</x:f>
      </x:c>
      <x:c r="E122" s="845" t="n">
        <x:v>16</x:v>
      </x:c>
      <x:c r="F122" s="843">
        <x:f>IF(OR('T.3. Comparative'!F79="m",'T.3. Comparative'!F79="a",'T.3. Comparative'!F79="n"),NA(),'T.3. Comparative'!F79)</x:f>
      </x:c>
      <x:c r="G122" s="884">
        <x:f>'T.3. Comparative'!$G$79</x:f>
      </x:c>
      <x:c r="H122" s="848" t="s"/>
      <x:c r="I122" s="848" t="s"/>
      <x:c r="J122" s="848" t="s"/>
      <x:c r="K122" s="778" t="s"/>
      <x:c r="L122" s="778" t="s"/>
      <x:c r="M122" s="778" t="s"/>
      <x:c r="N122" s="778" t="s"/>
      <x:c r="O122" s="778" t="s"/>
      <x:c r="P122" s="778" t="s"/>
    </x:row>
    <x:row r="123" spans="1:16">
      <x:c r="A123" s="842">
        <x:f>'T.1. Country values'!$B$78</x:f>
      </x:c>
      <x:c r="B123" s="843">
        <x:f>IF(OR('T.1. Country values'!C78="m",'T.1. Country values'!C78="a",'T.1. Country values'!C78="n"),NA(),'T.1. Country values'!C78)</x:f>
      </x:c>
      <x:c r="C123" s="842">
        <x:f>'T.1. Country values'!D78</x:f>
      </x:c>
      <x:c r="D123" s="844">
        <x:f>'T.1. Country values'!$F$78</x:f>
      </x:c>
      <x:c r="E123" s="845" t="n">
        <x:v>17</x:v>
      </x:c>
      <x:c r="F123" s="843">
        <x:f>IF(OR('T.3. Comparative'!F$80="m",'T.3. Comparative'!F$80="a",'T.3. Comparative'!F$80="n"),NA(),'T.3. Comparative'!F$80)</x:f>
      </x:c>
      <x:c r="G123" s="884">
        <x:f>'T.3. Comparative'!$G$80</x:f>
      </x:c>
      <x:c r="H123" s="848" t="s"/>
      <x:c r="I123" s="848" t="s"/>
      <x:c r="J123" s="848" t="s"/>
      <x:c r="K123" s="778" t="s"/>
      <x:c r="L123" s="778" t="s"/>
      <x:c r="M123" s="778" t="s"/>
      <x:c r="N123" s="778" t="s"/>
      <x:c r="O123" s="778" t="s"/>
      <x:c r="P123" s="778" t="s"/>
    </x:row>
    <x:row r="124" spans="1:16">
      <x:c r="A124" s="842">
        <x:f>'T.1. Country values'!$B$79</x:f>
      </x:c>
      <x:c r="B124" s="843">
        <x:f>IF(OR('T.1. Country values'!C79="m",'T.1. Country values'!C79="a",'T.1. Country values'!C79="n"),NA(),'T.1. Country values'!C79)</x:f>
      </x:c>
      <x:c r="C124" s="842">
        <x:f>'T.1. Country values'!D79</x:f>
      </x:c>
      <x:c r="D124" s="844">
        <x:f>'T.1. Country values'!$F$79</x:f>
      </x:c>
      <x:c r="E124" s="845" t="n">
        <x:v>21</x:v>
      </x:c>
      <x:c r="F124" s="843">
        <x:f>IF(OR('T.3. Comparative'!F$81="m",'T.3. Comparative'!F$81="a",'T.3. Comparative'!F$81="n"),NA(),'T.3. Comparative'!F$81)</x:f>
      </x:c>
      <x:c r="G124" s="884">
        <x:f>'T.3. Comparative'!$G$81</x:f>
      </x:c>
      <x:c r="H124" s="848" t="s"/>
      <x:c r="I124" s="848" t="s"/>
      <x:c r="J124" s="848" t="s"/>
      <x:c r="K124" s="778" t="s"/>
      <x:c r="L124" s="778" t="s"/>
      <x:c r="M124" s="778" t="s"/>
      <x:c r="N124" s="778" t="s"/>
      <x:c r="O124" s="778" t="s"/>
      <x:c r="P124" s="778" t="s"/>
    </x:row>
    <x:row r="125" spans="1:16">
      <x:c r="A125" s="842">
        <x:f>'T.1. Country values'!$B$80</x:f>
      </x:c>
      <x:c r="B125" s="843">
        <x:f>IF(OR('T.1. Country values'!C80="m",'T.1. Country values'!C80="a",'T.1. Country values'!C80="n"),NA(),'T.1. Country values'!C80)</x:f>
      </x:c>
      <x:c r="C125" s="842">
        <x:f>'T.1. Country values'!D80</x:f>
      </x:c>
      <x:c r="D125" s="844">
        <x:f>'T.1. Country values'!$F$80</x:f>
      </x:c>
      <x:c r="E125" s="845" t="n">
        <x:v>13</x:v>
      </x:c>
      <x:c r="F125" s="843">
        <x:f>IF(OR('T.3. Comparative'!F$82="m",'T.3. Comparative'!F$82="a",'T.3. Comparative'!F$82="n"),NA(),'T.3. Comparative'!F$82)</x:f>
      </x:c>
      <x:c r="G125" s="884">
        <x:f>'T.3. Comparative'!$G$82</x:f>
      </x:c>
      <x:c r="H125" s="848" t="s"/>
      <x:c r="I125" s="848" t="s"/>
      <x:c r="J125" s="848" t="s"/>
      <x:c r="K125" s="778" t="s"/>
      <x:c r="L125" s="778" t="s"/>
      <x:c r="M125" s="778" t="s"/>
      <x:c r="N125" s="778" t="s"/>
      <x:c r="O125" s="778" t="s"/>
      <x:c r="P125" s="778" t="s"/>
    </x:row>
    <x:row r="126" spans="1:16">
      <x:c r="A126" s="885">
        <x:f>'T.1. Country values'!$B$80</x:f>
      </x:c>
      <x:c r="B126" s="848" t="s"/>
      <x:c r="C126" s="848" t="s"/>
      <x:c r="D126" s="844" t="s"/>
      <x:c r="E126" s="848" t="s"/>
      <x:c r="F126" s="848" t="s"/>
      <x:c r="G126" s="848" t="s"/>
      <x:c r="H126" s="886">
        <x:f>IF(OR('T.3. Comparative'!F82="m",'T.3. Comparative'!F$82="a",'T.3. Comparative'!F$82="n"),NA(),'T.3. Comparative'!F$82)</x:f>
      </x:c>
      <x:c r="I126" s="887">
        <x:f>'T.3. Comparative'!$G$82</x:f>
      </x:c>
      <x:c r="J126" s="844">
        <x:f>'T.1. Country values'!$F$80</x:f>
      </x:c>
      <x:c r="K126" s="778" t="s"/>
      <x:c r="L126" s="778" t="s"/>
      <x:c r="M126" s="778" t="s"/>
      <x:c r="N126" s="778" t="s"/>
      <x:c r="O126" s="778" t="s"/>
      <x:c r="P126" s="778" t="s"/>
    </x:row>
    <x:row r="127" spans="1:16">
      <x:c r="A127" s="842">
        <x:f>'T.1. Country values'!$B$79</x:f>
      </x:c>
      <x:c r="B127" s="848" t="s"/>
      <x:c r="C127" s="848" t="s"/>
      <x:c r="D127" s="844" t="s"/>
      <x:c r="E127" s="848" t="s"/>
      <x:c r="F127" s="848" t="s"/>
      <x:c r="G127" s="848" t="s"/>
      <x:c r="H127" s="843">
        <x:f>IF(OR('T.3. Comparative'!F$81="m",'T.3. Comparative'!F$81="a",'T.3. Comparative'!F$81="n"),NA(),'T.3. Comparative'!F$81)</x:f>
      </x:c>
      <x:c r="I127" s="884">
        <x:f>'T.3. Comparative'!$G$81</x:f>
      </x:c>
      <x:c r="J127" s="844">
        <x:f>'T.1. Country values'!$F$79</x:f>
      </x:c>
      <x:c r="K127" s="778" t="s"/>
      <x:c r="L127" s="778" t="s"/>
      <x:c r="M127" s="778" t="s"/>
      <x:c r="N127" s="778" t="s"/>
      <x:c r="O127" s="778" t="s"/>
      <x:c r="P127" s="778" t="s"/>
    </x:row>
    <x:row r="128" spans="1:16">
      <x:c r="A128" s="842">
        <x:f>'T.1. Country values'!$B$78</x:f>
      </x:c>
      <x:c r="B128" s="848" t="s"/>
      <x:c r="C128" s="848" t="s"/>
      <x:c r="D128" s="844" t="s"/>
      <x:c r="E128" s="848" t="s"/>
      <x:c r="F128" s="848" t="s"/>
      <x:c r="G128" s="848" t="s"/>
      <x:c r="H128" s="843">
        <x:f>IF(OR('T.3. Comparative'!F$80="m",'T.3. Comparative'!F$80="a",'T.3. Comparative'!F$80="n"),NA(),'T.3. Comparative'!F$80)</x:f>
      </x:c>
      <x:c r="I128" s="884">
        <x:f>'T.3. Comparative'!$G$80</x:f>
      </x:c>
      <x:c r="J128" s="844">
        <x:f>'T.1. Country values'!$F$78</x:f>
      </x:c>
      <x:c r="K128" s="778" t="s"/>
      <x:c r="L128" s="778" t="s"/>
      <x:c r="M128" s="778" t="s"/>
      <x:c r="N128" s="778" t="s"/>
      <x:c r="O128" s="778" t="s"/>
      <x:c r="P128" s="778" t="s"/>
    </x:row>
    <x:row r="129" spans="1:16">
      <x:c r="A129" s="842">
        <x:f>'T.1. Country values'!$B$77</x:f>
      </x:c>
      <x:c r="B129" s="848" t="s"/>
      <x:c r="C129" s="848" t="s"/>
      <x:c r="D129" s="844" t="s"/>
      <x:c r="E129" s="848" t="s"/>
      <x:c r="F129" s="848" t="s"/>
      <x:c r="G129" s="848" t="s"/>
      <x:c r="H129" s="843">
        <x:f>IF(OR('T.3. Comparative'!F$79="m",'T.3. Comparative'!F$79="a",'T.3. Comparative'!F$79="n"),NA(),'T.3. Comparative'!F$79)</x:f>
      </x:c>
      <x:c r="I129" s="884">
        <x:f>'T.3. Comparative'!$G$79</x:f>
      </x:c>
      <x:c r="J129" s="844">
        <x:f>'T.1. Country values'!$F$77</x:f>
      </x:c>
      <x:c r="K129" s="778" t="s"/>
      <x:c r="L129" s="778" t="s"/>
      <x:c r="M129" s="778" t="s"/>
      <x:c r="N129" s="778" t="s"/>
      <x:c r="O129" s="778" t="s"/>
      <x:c r="P129" s="778" t="s"/>
    </x:row>
    <x:row r="130" spans="1:16">
      <x:c r="A130" s="778" t="s"/>
      <x:c r="B130" s="778" t="s"/>
      <x:c r="C130" s="778" t="s"/>
      <x:c r="D130" s="778" t="s"/>
      <x:c r="E130" s="778" t="s"/>
      <x:c r="F130" s="778" t="s"/>
      <x:c r="G130" s="778" t="s"/>
      <x:c r="H130" s="778" t="s"/>
      <x:c r="I130" s="778" t="s"/>
      <x:c r="J130" s="778" t="s"/>
      <x:c r="K130" s="778" t="s"/>
      <x:c r="L130" s="778" t="s"/>
      <x:c r="M130" s="778" t="s"/>
      <x:c r="N130" s="778" t="s"/>
      <x:c r="O130" s="778" t="s"/>
      <x:c r="P130" s="778" t="s"/>
    </x:row>
    <x:row r="131" spans="1:16">
      <x:c r="A131" s="778" t="s"/>
      <x:c r="B131" s="778" t="s"/>
      <x:c r="C131" s="778" t="s"/>
      <x:c r="D131" s="778" t="s"/>
      <x:c r="E131" s="778" t="s"/>
      <x:c r="F131" s="778" t="s"/>
      <x:c r="G131" s="778" t="s"/>
      <x:c r="H131" s="778" t="s"/>
      <x:c r="I131" s="778" t="s"/>
      <x:c r="J131" s="778" t="s"/>
      <x:c r="K131" s="778" t="s"/>
      <x:c r="L131" s="778" t="s"/>
      <x:c r="M131" s="778" t="s"/>
      <x:c r="N131" s="778" t="s"/>
      <x:c r="O131" s="778" t="s"/>
      <x:c r="P131" s="778" t="s"/>
    </x:row>
    <x:row r="132" spans="1:16">
      <x:c r="A132" s="834">
        <x:f>CONCATENATE("Employment rates in ",'T.1. Country values'!$L$1," compared to ", F134)</x:f>
      </x:c>
      <x:c r="B132" s="778" t="s"/>
      <x:c r="C132" s="778" t="s"/>
      <x:c r="D132" s="778" t="s"/>
      <x:c r="E132" s="778" t="s"/>
      <x:c r="F132" s="778" t="s"/>
      <x:c r="G132" s="778" t="s"/>
      <x:c r="H132" s="778" t="s"/>
      <x:c r="I132" s="778" t="s"/>
      <x:c r="J132" s="778" t="s"/>
      <x:c r="K132" s="778" t="s"/>
      <x:c r="L132" s="778" t="s"/>
      <x:c r="M132" s="778" t="s"/>
      <x:c r="N132" s="778" t="s"/>
      <x:c r="O132" s="778" t="s"/>
      <x:c r="P132" s="778" t="s"/>
    </x:row>
    <x:row r="133" spans="1:16">
      <x:c r="A133" s="778" t="s"/>
      <x:c r="B133" s="778" t="s"/>
      <x:c r="C133" s="778" t="s"/>
      <x:c r="D133" s="778" t="s"/>
      <x:c r="E133" s="778" t="s"/>
      <x:c r="F133" s="778" t="s"/>
      <x:c r="G133" s="778" t="s"/>
      <x:c r="H133" s="778" t="s"/>
      <x:c r="I133" s="778" t="s"/>
      <x:c r="J133" s="778" t="s"/>
      <x:c r="K133" s="778" t="s"/>
      <x:c r="L133" s="778" t="s"/>
      <x:c r="M133" s="778" t="s"/>
      <x:c r="N133" s="778" t="s"/>
      <x:c r="O133" s="778" t="s"/>
      <x:c r="P133" s="778" t="s"/>
    </x:row>
    <x:row r="134" spans="1:16">
      <x:c r="A134" s="860" t="s">
        <x:v>38</x:v>
      </x:c>
      <x:c r="B134" s="782">
        <x:f>'T.1. Country values'!$L$1</x:f>
      </x:c>
      <x:c r="C134" s="781" t="s">
        <x:v>2</x:v>
      </x:c>
      <x:c r="D134" s="861" t="s">
        <x:v>3</x:v>
      </x:c>
      <x:c r="E134" s="781" t="s">
        <x:v>2</x:v>
      </x:c>
      <x:c r="F134" s="782">
        <x:f>Cover!$G$2</x:f>
      </x:c>
      <x:c r="G134" s="781" t="s">
        <x:v>2</x:v>
      </x:c>
      <x:c r="H134" s="782">
        <x:f>F134</x:f>
      </x:c>
      <x:c r="I134" s="781" t="s">
        <x:v>2</x:v>
      </x:c>
      <x:c r="J134" s="861" t="s">
        <x:v>3</x:v>
      </x:c>
      <x:c r="K134" s="778" t="s"/>
      <x:c r="L134" s="778" t="s"/>
      <x:c r="M134" s="778" t="s"/>
      <x:c r="N134" s="778" t="s"/>
      <x:c r="O134" s="778" t="s"/>
      <x:c r="P134" s="778" t="s"/>
    </x:row>
    <x:row r="135" spans="1:16">
      <x:c r="A135" s="785" t="s"/>
      <x:c r="B135" s="785" t="s"/>
      <x:c r="C135" s="785" t="s"/>
      <x:c r="D135" s="785" t="s"/>
      <x:c r="E135" s="785" t="s"/>
      <x:c r="F135" s="785" t="s"/>
      <x:c r="G135" s="785" t="s"/>
      <x:c r="H135" s="785" t="s"/>
      <x:c r="I135" s="785" t="s"/>
      <x:c r="J135" s="785" t="s"/>
      <x:c r="K135" s="778" t="s"/>
      <x:c r="L135" s="778" t="s"/>
      <x:c r="M135" s="778" t="s"/>
      <x:c r="N135" s="778" t="s"/>
      <x:c r="O135" s="778" t="s"/>
      <x:c r="P135" s="778" t="s"/>
    </x:row>
    <x:row r="136" spans="1:16">
      <x:c r="A136" s="888">
        <x:f>'T.3. Comparative'!B52</x:f>
      </x:c>
      <x:c r="B136" s="866">
        <x:f>'T.3. Comparative'!C53</x:f>
      </x:c>
      <x:c r="C136" s="888">
        <x:f>'T.3. Comparative'!D53</x:f>
      </x:c>
      <x:c r="D136" s="866">
        <x:f>'T.3. Comparative'!I53</x:f>
      </x:c>
      <x:c r="E136" s="785" t="s"/>
      <x:c r="F136" s="866">
        <x:f>'T.3. Comparative'!F53</x:f>
      </x:c>
      <x:c r="G136" s="866">
        <x:f>'T.3. Comparative'!G53</x:f>
      </x:c>
      <x:c r="H136" s="785" t="s"/>
      <x:c r="I136" s="785" t="s"/>
      <x:c r="J136" s="785" t="s"/>
      <x:c r="K136" s="778" t="s"/>
      <x:c r="L136" s="778" t="s"/>
      <x:c r="M136" s="778" t="s"/>
      <x:c r="N136" s="778" t="s"/>
      <x:c r="O136" s="778" t="s"/>
      <x:c r="P136" s="778" t="s"/>
    </x:row>
    <x:row r="137" spans="1:16">
      <x:c r="A137" s="888">
        <x:f>'T.1. Country values'!B44</x:f>
      </x:c>
      <x:c r="B137" s="866">
        <x:f>'T.1. Country values'!C44</x:f>
      </x:c>
      <x:c r="C137" s="888">
        <x:f>'T.1. Country values'!D44</x:f>
      </x:c>
      <x:c r="D137" s="866">
        <x:f>'T.1. Country values'!F44</x:f>
      </x:c>
      <x:c r="E137" s="785" t="s"/>
      <x:c r="F137" s="866">
        <x:f>'T.3. Comparative'!F46</x:f>
      </x:c>
      <x:c r="G137" s="866">
        <x:f>'T.3. Comparative'!G46</x:f>
      </x:c>
      <x:c r="H137" s="785" t="s"/>
      <x:c r="I137" s="785" t="s"/>
      <x:c r="J137" s="785" t="s"/>
      <x:c r="K137" s="778" t="s"/>
      <x:c r="L137" s="778" t="s"/>
      <x:c r="M137" s="778" t="s"/>
      <x:c r="N137" s="778" t="s"/>
      <x:c r="O137" s="778" t="s"/>
      <x:c r="P137" s="778" t="s"/>
    </x:row>
    <x:row r="138" spans="1:16">
      <x:c r="A138" s="888" t="s">
        <x:v>18</x:v>
      </x:c>
      <x:c r="B138" s="866">
        <x:f>'T.1. Country values'!C45</x:f>
      </x:c>
      <x:c r="C138" s="888">
        <x:f>'T.1. Country values'!D45</x:f>
      </x:c>
      <x:c r="D138" s="866">
        <x:f>'T.1. Country values'!F45</x:f>
      </x:c>
      <x:c r="E138" s="785" t="s"/>
      <x:c r="F138" s="866">
        <x:f>'T.3. Comparative'!F47</x:f>
      </x:c>
      <x:c r="G138" s="866">
        <x:f>'T.3. Comparative'!G47</x:f>
      </x:c>
      <x:c r="H138" s="785" t="s"/>
      <x:c r="I138" s="785" t="s"/>
      <x:c r="J138" s="785" t="s"/>
      <x:c r="K138" s="778" t="s"/>
      <x:c r="L138" s="778" t="s"/>
      <x:c r="M138" s="778" t="s"/>
      <x:c r="N138" s="778" t="s"/>
      <x:c r="O138" s="778" t="s"/>
      <x:c r="P138" s="778" t="s"/>
    </x:row>
    <x:row r="139" spans="1:16">
      <x:c r="A139" s="888">
        <x:f>A138</x:f>
      </x:c>
      <x:c r="B139" s="785" t="s"/>
      <x:c r="C139" s="785" t="s"/>
      <x:c r="D139" s="866" t="s"/>
      <x:c r="E139" s="785" t="s"/>
      <x:c r="F139" s="785" t="s"/>
      <x:c r="G139" s="785" t="s"/>
      <x:c r="H139" s="866">
        <x:f>F138</x:f>
      </x:c>
      <x:c r="I139" s="785" t="s"/>
      <x:c r="J139" s="866">
        <x:f>D138</x:f>
      </x:c>
      <x:c r="K139" s="778" t="s"/>
      <x:c r="L139" s="778" t="s"/>
      <x:c r="M139" s="778" t="s"/>
      <x:c r="N139" s="778" t="s"/>
      <x:c r="O139" s="778" t="s"/>
      <x:c r="P139" s="778" t="s"/>
    </x:row>
    <x:row r="140" spans="1:16">
      <x:c r="A140" s="888">
        <x:f>A137</x:f>
      </x:c>
      <x:c r="B140" s="785" t="s"/>
      <x:c r="C140" s="785" t="s"/>
      <x:c r="D140" s="866" t="s"/>
      <x:c r="E140" s="785" t="s"/>
      <x:c r="F140" s="785" t="s"/>
      <x:c r="G140" s="785" t="s"/>
      <x:c r="H140" s="866">
        <x:f>F137</x:f>
      </x:c>
      <x:c r="I140" s="785" t="s"/>
      <x:c r="J140" s="866">
        <x:f>D137</x:f>
      </x:c>
      <x:c r="K140" s="778" t="s"/>
      <x:c r="L140" s="778" t="s"/>
      <x:c r="M140" s="778" t="s"/>
      <x:c r="N140" s="778" t="s"/>
      <x:c r="O140" s="778" t="s"/>
      <x:c r="P140" s="778" t="s"/>
    </x:row>
    <x:row r="141" spans="1:16">
      <x:c r="A141" s="888">
        <x:f>A136</x:f>
      </x:c>
      <x:c r="B141" s="785" t="s"/>
      <x:c r="C141" s="785" t="s"/>
      <x:c r="D141" s="785" t="s"/>
      <x:c r="E141" s="785" t="s"/>
      <x:c r="F141" s="785" t="s"/>
      <x:c r="G141" s="785" t="s"/>
      <x:c r="H141" s="866">
        <x:f>F136</x:f>
      </x:c>
      <x:c r="I141" s="785" t="s"/>
      <x:c r="J141" s="866">
        <x:f>D136</x:f>
      </x:c>
      <x:c r="K141" s="778" t="s"/>
      <x:c r="L141" s="778" t="s"/>
      <x:c r="M141" s="778" t="s"/>
      <x:c r="N141" s="778" t="s"/>
      <x:c r="O141" s="778" t="s"/>
      <x:c r="P141" s="778" t="s"/>
    </x:row>
    <x:row r="142" spans="1:16">
      <x:c r="A142" s="778" t="s"/>
      <x:c r="B142" s="778" t="s"/>
      <x:c r="C142" s="778" t="s"/>
      <x:c r="D142" s="778" t="s"/>
      <x:c r="E142" s="778" t="s"/>
      <x:c r="F142" s="778" t="s"/>
      <x:c r="G142" s="778" t="s"/>
      <x:c r="H142" s="778" t="s"/>
      <x:c r="I142" s="778" t="s"/>
      <x:c r="J142" s="778" t="s"/>
      <x:c r="K142" s="778" t="s"/>
      <x:c r="L142" s="778" t="s"/>
      <x:c r="M142" s="778" t="s"/>
      <x:c r="N142" s="778" t="s"/>
      <x:c r="O142" s="778" t="s"/>
      <x:c r="P142" s="778" t="s"/>
    </x:row>
    <x:row r="143" spans="1:16">
      <x:c r="A143" s="778" t="s"/>
      <x:c r="B143" s="778" t="s"/>
      <x:c r="C143" s="778" t="s"/>
      <x:c r="D143" s="778" t="s"/>
      <x:c r="E143" s="778" t="s"/>
      <x:c r="F143" s="778" t="s"/>
      <x:c r="G143" s="778" t="s"/>
      <x:c r="H143" s="778" t="s"/>
      <x:c r="I143" s="778" t="s"/>
      <x:c r="J143" s="778" t="s"/>
      <x:c r="K143" s="778" t="s"/>
      <x:c r="L143" s="778" t="s"/>
      <x:c r="M143" s="778" t="s"/>
      <x:c r="N143" s="778" t="s"/>
      <x:c r="O143" s="778" t="s"/>
      <x:c r="P143" s="778" t="s"/>
    </x:row>
    <x:row r="144" spans="1:16">
      <x:c r="A144" s="834">
        <x:f>CONCATENATE("Unemployment rates in ",'T.1. Country values'!$L$1," compared to ", D146)</x:f>
      </x:c>
      <x:c r="B144" s="778" t="s"/>
      <x:c r="C144" s="778" t="s"/>
      <x:c r="D144" s="778" t="s"/>
      <x:c r="E144" s="778" t="s"/>
      <x:c r="F144" s="778" t="s"/>
      <x:c r="G144" s="778" t="s"/>
      <x:c r="H144" s="778" t="s"/>
      <x:c r="I144" s="778" t="s"/>
      <x:c r="J144" s="778" t="s"/>
      <x:c r="K144" s="778" t="s"/>
      <x:c r="L144" s="778" t="s"/>
      <x:c r="M144" s="778" t="s"/>
      <x:c r="N144" s="778" t="s"/>
      <x:c r="O144" s="778" t="s"/>
      <x:c r="P144" s="778" t="s"/>
    </x:row>
    <x:row r="145" spans="1:16">
      <x:c r="A145" s="778" t="s"/>
      <x:c r="B145" s="778" t="s"/>
      <x:c r="C145" s="778" t="s"/>
      <x:c r="D145" s="778" t="s"/>
      <x:c r="E145" s="778" t="s"/>
      <x:c r="F145" s="778" t="s"/>
      <x:c r="G145" s="778" t="s"/>
      <x:c r="H145" s="778" t="s"/>
      <x:c r="I145" s="778" t="s"/>
      <x:c r="J145" s="778" t="s"/>
      <x:c r="K145" s="778" t="s"/>
      <x:c r="L145" s="778" t="s"/>
      <x:c r="M145" s="778" t="s"/>
      <x:c r="N145" s="778" t="s"/>
      <x:c r="O145" s="778" t="s"/>
      <x:c r="P145" s="778" t="s"/>
    </x:row>
    <x:row r="146" spans="1:16">
      <x:c r="A146" s="803" t="s">
        <x:v>38</x:v>
      </x:c>
      <x:c r="B146" s="805">
        <x:f>'T.1. Country values'!$L$1</x:f>
      </x:c>
      <x:c r="C146" s="807" t="s">
        <x:v>2</x:v>
      </x:c>
      <x:c r="D146" s="805">
        <x:f>Cover!$G$2</x:f>
      </x:c>
      <x:c r="E146" s="889" t="s">
        <x:v>2</x:v>
      </x:c>
      <x:c r="F146" s="806" t="s">
        <x:v>3</x:v>
      </x:c>
      <x:c r="G146" s="778" t="s"/>
      <x:c r="H146" s="778" t="s"/>
      <x:c r="I146" s="818" t="s"/>
      <x:c r="J146" s="778" t="s"/>
      <x:c r="K146" s="778" t="s"/>
      <x:c r="L146" s="778" t="s"/>
      <x:c r="M146" s="778" t="s"/>
      <x:c r="N146" s="778" t="s"/>
      <x:c r="O146" s="778" t="s"/>
      <x:c r="P146" s="778" t="s"/>
    </x:row>
    <x:row r="147" spans="1:16">
      <x:c r="A147" s="802" t="s"/>
      <x:c r="B147" s="802" t="s"/>
      <x:c r="C147" s="802" t="s"/>
      <x:c r="D147" s="802" t="s"/>
      <x:c r="E147" s="802" t="s"/>
      <x:c r="F147" s="802" t="s"/>
      <x:c r="G147" s="778" t="s"/>
      <x:c r="H147" s="778" t="s"/>
      <x:c r="I147" s="778" t="s"/>
      <x:c r="J147" s="778" t="s"/>
      <x:c r="K147" s="778" t="s"/>
      <x:c r="L147" s="778" t="s"/>
      <x:c r="M147" s="778" t="s"/>
      <x:c r="N147" s="778" t="s"/>
      <x:c r="O147" s="778" t="s"/>
      <x:c r="P147" s="778" t="s"/>
    </x:row>
    <x:row r="148" spans="1:16">
      <x:c r="A148" s="800">
        <x:f>'T.3. Comparative'!B50</x:f>
      </x:c>
      <x:c r="B148" s="810">
        <x:f>'T.3. Comparative'!C50</x:f>
      </x:c>
      <x:c r="C148" s="810">
        <x:f>'T.3. Comparative'!D50</x:f>
      </x:c>
      <x:c r="D148" s="810">
        <x:f>'T.3. Comparative'!F50</x:f>
      </x:c>
      <x:c r="E148" s="810">
        <x:f>'T.3. Comparative'!G50</x:f>
      </x:c>
      <x:c r="F148" s="810">
        <x:f>'T.3. Comparative'!I50</x:f>
      </x:c>
      <x:c r="G148" s="778" t="s"/>
      <x:c r="H148" s="824" t="s"/>
      <x:c r="I148" s="824" t="s"/>
      <x:c r="J148" s="824" t="s"/>
      <x:c r="K148" s="778" t="s"/>
      <x:c r="L148" s="778" t="s"/>
      <x:c r="M148" s="778" t="s"/>
      <x:c r="N148" s="778" t="s"/>
      <x:c r="O148" s="778" t="s"/>
      <x:c r="P148" s="778" t="s"/>
    </x:row>
    <x:row r="149" spans="1:16">
      <x:c r="A149" s="800">
        <x:f>'T.3. Comparative'!B51</x:f>
      </x:c>
      <x:c r="B149" s="810">
        <x:f>'T.3. Comparative'!C51</x:f>
      </x:c>
      <x:c r="C149" s="810">
        <x:f>'T.3. Comparative'!D51</x:f>
      </x:c>
      <x:c r="D149" s="810">
        <x:f>'T.3. Comparative'!F51</x:f>
      </x:c>
      <x:c r="E149" s="810">
        <x:f>'T.3. Comparative'!G51</x:f>
      </x:c>
      <x:c r="F149" s="810">
        <x:f>'T.3. Comparative'!I51</x:f>
      </x:c>
      <x:c r="G149" s="778" t="s"/>
      <x:c r="H149" s="778" t="s"/>
      <x:c r="I149" s="778" t="s"/>
      <x:c r="J149" s="778" t="s"/>
      <x:c r="K149" s="778" t="s"/>
      <x:c r="L149" s="778" t="s"/>
      <x:c r="M149" s="778" t="s"/>
      <x:c r="N149" s="778" t="s"/>
      <x:c r="O149" s="778" t="s"/>
      <x:c r="P149" s="778" t="s"/>
    </x:row>
    <x:row r="150" spans="1:16">
      <x:c r="A150" s="778" t="s"/>
      <x:c r="B150" s="778" t="s"/>
      <x:c r="C150" s="778" t="s"/>
      <x:c r="D150" s="778" t="s"/>
      <x:c r="E150" s="778" t="s"/>
      <x:c r="F150" s="778" t="s"/>
      <x:c r="G150" s="778" t="s"/>
      <x:c r="H150" s="778" t="s"/>
      <x:c r="I150" s="778" t="s"/>
      <x:c r="J150" s="778" t="s"/>
      <x:c r="K150" s="778" t="s"/>
      <x:c r="L150" s="778" t="s"/>
      <x:c r="M150" s="778" t="s"/>
      <x:c r="N150" s="778" t="s"/>
      <x:c r="O150" s="778" t="s"/>
      <x:c r="P150" s="778" t="s"/>
    </x:row>
    <x:row r="151" spans="1:16">
      <x:c r="A151" s="778" t="s"/>
      <x:c r="B151" s="778" t="s"/>
      <x:c r="C151" s="778" t="s"/>
      <x:c r="D151" s="778" t="s"/>
      <x:c r="E151" s="778" t="s"/>
      <x:c r="F151" s="778" t="s"/>
      <x:c r="G151" s="778" t="s"/>
      <x:c r="H151" s="778" t="s"/>
      <x:c r="I151" s="778" t="s"/>
      <x:c r="J151" s="778" t="s"/>
      <x:c r="K151" s="778" t="s"/>
      <x:c r="L151" s="778" t="s"/>
      <x:c r="M151" s="778" t="s"/>
      <x:c r="N151" s="778" t="s"/>
      <x:c r="O151" s="778" t="s"/>
      <x:c r="P151" s="778" t="s"/>
    </x:row>
    <x:row r="152" spans="1:16">
      <x:c r="A152" s="834">
        <x:f>CONCATENATE("Relative earnings of employed population in ",'T.1. Country values'!$L$1," compared to ", D154)</x:f>
      </x:c>
      <x:c r="B152" s="778" t="s"/>
      <x:c r="C152" s="778" t="s"/>
      <x:c r="D152" s="778" t="s"/>
      <x:c r="E152" s="778" t="s"/>
      <x:c r="F152" s="778" t="s"/>
      <x:c r="G152" s="778" t="s"/>
      <x:c r="H152" s="778" t="s"/>
      <x:c r="I152" s="778" t="s"/>
      <x:c r="J152" s="778" t="s"/>
      <x:c r="K152" s="778" t="s"/>
      <x:c r="L152" s="778" t="s"/>
      <x:c r="M152" s="778" t="s"/>
      <x:c r="N152" s="778" t="s"/>
      <x:c r="O152" s="778" t="s"/>
      <x:c r="P152" s="778" t="s"/>
    </x:row>
    <x:row r="153" spans="1:16">
      <x:c r="A153" s="778" t="s"/>
      <x:c r="B153" s="778" t="s"/>
      <x:c r="C153" s="778" t="s"/>
      <x:c r="D153" s="778" t="s"/>
      <x:c r="E153" s="778" t="s"/>
      <x:c r="F153" s="778" t="s"/>
      <x:c r="G153" s="778" t="s"/>
      <x:c r="H153" s="778" t="s"/>
      <x:c r="I153" s="778" t="s"/>
      <x:c r="J153" s="778" t="s"/>
      <x:c r="K153" s="778" t="s"/>
      <x:c r="L153" s="778" t="s"/>
      <x:c r="M153" s="778" t="s"/>
      <x:c r="N153" s="778" t="s"/>
      <x:c r="O153" s="778" t="s"/>
      <x:c r="P153" s="778" t="s"/>
    </x:row>
    <x:row r="154" spans="1:16">
      <x:c r="A154" s="812" t="s">
        <x:v>38</x:v>
      </x:c>
      <x:c r="B154" s="815">
        <x:f>'T.1. Country values'!$L$1</x:f>
      </x:c>
      <x:c r="C154" s="817" t="s">
        <x:v>2</x:v>
      </x:c>
      <x:c r="D154" s="815">
        <x:f>Cover!$G$2</x:f>
      </x:c>
      <x:c r="E154" s="890" t="s">
        <x:v>2</x:v>
      </x:c>
      <x:c r="F154" s="816" t="s">
        <x:v>3</x:v>
      </x:c>
      <x:c r="G154" s="815">
        <x:f>D154</x:f>
      </x:c>
      <x:c r="H154" s="817" t="s">
        <x:v>2</x:v>
      </x:c>
      <x:c r="I154" s="816" t="s">
        <x:v>3</x:v>
      </x:c>
      <x:c r="J154" s="778" t="s"/>
      <x:c r="K154" s="778" t="s"/>
      <x:c r="L154" s="778" t="s"/>
      <x:c r="M154" s="778" t="s"/>
      <x:c r="N154" s="778" t="s"/>
      <x:c r="O154" s="778" t="s"/>
      <x:c r="P154" s="778" t="s"/>
    </x:row>
    <x:row r="155" spans="1:16">
      <x:c r="A155" s="814" t="s"/>
      <x:c r="B155" s="814" t="s"/>
      <x:c r="C155" s="814" t="s"/>
      <x:c r="D155" s="814" t="s"/>
      <x:c r="E155" s="814" t="s"/>
      <x:c r="F155" s="814" t="s"/>
      <x:c r="G155" s="814" t="s"/>
      <x:c r="H155" s="814" t="s"/>
      <x:c r="I155" s="814" t="s"/>
      <x:c r="J155" s="778" t="s"/>
      <x:c r="K155" s="778" t="s"/>
      <x:c r="L155" s="778" t="s"/>
      <x:c r="M155" s="778" t="s"/>
      <x:c r="N155" s="778" t="s"/>
      <x:c r="O155" s="778" t="s"/>
      <x:c r="P155" s="778" t="s"/>
    </x:row>
    <x:row r="156" spans="1:16">
      <x:c r="A156" s="813">
        <x:f>'T.3. Comparative'!B55</x:f>
      </x:c>
      <x:c r="B156" s="821">
        <x:f>'T.3. Comparative'!C55</x:f>
      </x:c>
      <x:c r="C156" s="821">
        <x:f>'T.3. Comparative'!D55</x:f>
      </x:c>
      <x:c r="D156" s="821">
        <x:f>'T.3. Comparative'!F55</x:f>
      </x:c>
      <x:c r="E156" s="821">
        <x:f>'T.3. Comparative'!G55</x:f>
      </x:c>
      <x:c r="F156" s="821">
        <x:f>'T.3. Comparative'!I55</x:f>
      </x:c>
      <x:c r="G156" s="814" t="s"/>
      <x:c r="H156" s="814" t="s"/>
      <x:c r="I156" s="814" t="s"/>
      <x:c r="J156" s="778" t="s"/>
      <x:c r="K156" s="778" t="s"/>
      <x:c r="L156" s="778" t="s"/>
      <x:c r="M156" s="778" t="s"/>
      <x:c r="N156" s="778" t="s"/>
      <x:c r="O156" s="778" t="s"/>
      <x:c r="P156" s="778" t="s"/>
    </x:row>
    <x:row r="157" spans="1:16">
      <x:c r="A157" s="813">
        <x:f>'T.3. Comparative'!B56</x:f>
      </x:c>
      <x:c r="B157" s="821">
        <x:f>'T.3. Comparative'!C56</x:f>
      </x:c>
      <x:c r="C157" s="821">
        <x:f>'T.3. Comparative'!D56</x:f>
      </x:c>
      <x:c r="D157" s="821">
        <x:f>'T.3. Comparative'!F56</x:f>
      </x:c>
      <x:c r="E157" s="821">
        <x:f>'T.3. Comparative'!G56</x:f>
      </x:c>
      <x:c r="F157" s="821">
        <x:f>'T.3. Comparative'!I56</x:f>
      </x:c>
      <x:c r="G157" s="814" t="s"/>
      <x:c r="H157" s="814" t="s"/>
      <x:c r="I157" s="814" t="s"/>
      <x:c r="J157" s="778" t="s"/>
      <x:c r="K157" s="778" t="s"/>
      <x:c r="L157" s="778" t="s"/>
      <x:c r="M157" s="778" t="s"/>
      <x:c r="N157" s="778" t="s"/>
      <x:c r="O157" s="778" t="s"/>
      <x:c r="P157" s="778" t="s"/>
    </x:row>
    <x:row r="158" spans="1:16">
      <x:c r="A158" s="813">
        <x:f>'T.3. Comparative'!B57</x:f>
      </x:c>
      <x:c r="B158" s="821">
        <x:f>'T.3. Comparative'!C57</x:f>
      </x:c>
      <x:c r="C158" s="821">
        <x:f>'T.3. Comparative'!D57</x:f>
      </x:c>
      <x:c r="D158" s="821">
        <x:f>'T.3. Comparative'!F57</x:f>
      </x:c>
      <x:c r="E158" s="821">
        <x:f>'T.3. Comparative'!G57</x:f>
      </x:c>
      <x:c r="F158" s="821">
        <x:f>'T.3. Comparative'!I57</x:f>
      </x:c>
      <x:c r="G158" s="814" t="s"/>
      <x:c r="H158" s="814" t="s"/>
      <x:c r="I158" s="814" t="s"/>
      <x:c r="J158" s="778" t="s"/>
      <x:c r="K158" s="778" t="s"/>
      <x:c r="L158" s="778" t="s"/>
      <x:c r="M158" s="778" t="s"/>
      <x:c r="N158" s="778" t="s"/>
      <x:c r="O158" s="778" t="s"/>
      <x:c r="P158" s="778" t="s"/>
    </x:row>
    <x:row r="159" spans="1:16">
      <x:c r="A159" s="813">
        <x:f>'T.3. Comparative'!B58</x:f>
      </x:c>
      <x:c r="B159" s="821">
        <x:f>'T.3. Comparative'!C58</x:f>
      </x:c>
      <x:c r="C159" s="821">
        <x:f>'T.3. Comparative'!D58</x:f>
      </x:c>
      <x:c r="D159" s="821">
        <x:f>'T.3. Comparative'!F58</x:f>
      </x:c>
      <x:c r="E159" s="821">
        <x:f>'T.3. Comparative'!G58</x:f>
      </x:c>
      <x:c r="F159" s="821">
        <x:f>'T.3. Comparative'!I58</x:f>
      </x:c>
      <x:c r="G159" s="814" t="s"/>
      <x:c r="H159" s="814" t="s"/>
      <x:c r="I159" s="814" t="s"/>
      <x:c r="J159" s="778" t="s"/>
      <x:c r="K159" s="778" t="s"/>
      <x:c r="L159" s="778" t="s"/>
      <x:c r="M159" s="778" t="s"/>
      <x:c r="N159" s="778" t="s"/>
      <x:c r="O159" s="778" t="s"/>
      <x:c r="P159" s="778" t="s"/>
    </x:row>
    <x:row r="160" spans="1:16">
      <x:c r="A160" s="813">
        <x:f>A159</x:f>
      </x:c>
      <x:c r="B160" s="821" t="s"/>
      <x:c r="C160" s="821" t="s"/>
      <x:c r="D160" s="821" t="s"/>
      <x:c r="E160" s="821" t="s"/>
      <x:c r="F160" s="821" t="s"/>
      <x:c r="G160" s="821">
        <x:f>D159</x:f>
      </x:c>
      <x:c r="H160" s="814" t="s"/>
      <x:c r="I160" s="821">
        <x:f>F159</x:f>
      </x:c>
      <x:c r="J160" s="778" t="s"/>
      <x:c r="K160" s="778" t="s"/>
      <x:c r="L160" s="778" t="s"/>
      <x:c r="M160" s="778" t="s"/>
      <x:c r="N160" s="778" t="s"/>
      <x:c r="O160" s="778" t="s"/>
      <x:c r="P160" s="778" t="s"/>
    </x:row>
    <x:row r="161" spans="1:16">
      <x:c r="A161" s="813">
        <x:f>A158</x:f>
      </x:c>
      <x:c r="B161" s="814" t="s"/>
      <x:c r="C161" s="814" t="s"/>
      <x:c r="D161" s="814" t="s"/>
      <x:c r="E161" s="814" t="s"/>
      <x:c r="F161" s="814" t="s"/>
      <x:c r="G161" s="821">
        <x:f>D158</x:f>
      </x:c>
      <x:c r="H161" s="814" t="s"/>
      <x:c r="I161" s="821">
        <x:f>F158</x:f>
      </x:c>
      <x:c r="J161" s="778" t="s"/>
      <x:c r="K161" s="778" t="s"/>
      <x:c r="L161" s="778" t="s"/>
      <x:c r="M161" s="778" t="s"/>
      <x:c r="N161" s="778" t="s"/>
      <x:c r="O161" s="778" t="s"/>
      <x:c r="P161" s="778" t="s"/>
    </x:row>
    <x:row r="162" spans="1:16">
      <x:c r="A162" s="813">
        <x:f>A157</x:f>
      </x:c>
      <x:c r="B162" s="821" t="s"/>
      <x:c r="C162" s="821" t="s"/>
      <x:c r="D162" s="821" t="s"/>
      <x:c r="E162" s="821" t="s"/>
      <x:c r="F162" s="821" t="s"/>
      <x:c r="G162" s="821">
        <x:f>D157</x:f>
      </x:c>
      <x:c r="H162" s="814" t="s"/>
      <x:c r="I162" s="821">
        <x:f>F157</x:f>
      </x:c>
      <x:c r="J162" s="778" t="s"/>
      <x:c r="K162" s="778" t="s"/>
      <x:c r="L162" s="778" t="s"/>
      <x:c r="M162" s="778" t="s"/>
      <x:c r="N162" s="778" t="s"/>
      <x:c r="O162" s="778" t="s"/>
      <x:c r="P162" s="778" t="s"/>
    </x:row>
    <x:row r="163" spans="1:16">
      <x:c r="A163" s="813">
        <x:f>A156</x:f>
      </x:c>
      <x:c r="B163" s="814" t="s"/>
      <x:c r="C163" s="814" t="s"/>
      <x:c r="D163" s="814" t="s"/>
      <x:c r="E163" s="814" t="s"/>
      <x:c r="F163" s="814" t="s"/>
      <x:c r="G163" s="821">
        <x:f>D156</x:f>
      </x:c>
      <x:c r="H163" s="814" t="s"/>
      <x:c r="I163" s="821">
        <x:f>F156</x:f>
      </x:c>
      <x:c r="J163" s="778" t="s"/>
      <x:c r="K163" s="778" t="s"/>
      <x:c r="L163" s="778" t="s"/>
      <x:c r="M163" s="778" t="s"/>
      <x:c r="N163" s="778" t="s"/>
      <x:c r="O163" s="778" t="s"/>
      <x:c r="P163" s="778" t="s"/>
    </x:row>
    <x:row r="164" spans="1:16">
      <x:c r="A164" s="814" t="s"/>
      <x:c r="B164" s="814" t="s"/>
      <x:c r="C164" s="814" t="s"/>
      <x:c r="D164" s="814" t="s"/>
      <x:c r="E164" s="814" t="s"/>
      <x:c r="F164" s="814" t="s"/>
      <x:c r="G164" s="814" t="s"/>
      <x:c r="H164" s="814" t="s"/>
      <x:c r="I164" s="814" t="s"/>
      <x:c r="J164" s="778" t="s"/>
      <x:c r="K164" s="778" t="s"/>
      <x:c r="L164" s="778" t="s"/>
      <x:c r="M164" s="778" t="s"/>
      <x:c r="N164" s="778" t="s"/>
      <x:c r="O164" s="778" t="s"/>
      <x:c r="P164" s="778" t="s"/>
    </x:row>
    <x:row r="165" spans="1:16">
      <x:c r="A165" s="819">
        <x:f>CONCATENATE("Private net present value of education in ",'T.1. Country values'!$L$1," compared to ", D167)</x:f>
      </x:c>
      <x:c r="B165" s="814" t="s"/>
      <x:c r="C165" s="814" t="s"/>
      <x:c r="D165" s="814" t="s"/>
      <x:c r="E165" s="814" t="s"/>
      <x:c r="F165" s="814" t="s"/>
      <x:c r="G165" s="814" t="s"/>
      <x:c r="H165" s="814" t="s"/>
      <x:c r="I165" s="814" t="s"/>
      <x:c r="J165" s="778" t="s"/>
      <x:c r="K165" s="778" t="s"/>
      <x:c r="L165" s="778" t="s"/>
      <x:c r="M165" s="778" t="s"/>
      <x:c r="N165" s="778" t="s"/>
      <x:c r="O165" s="778" t="s"/>
      <x:c r="P165" s="778" t="s"/>
    </x:row>
    <x:row r="166" spans="1:16">
      <x:c r="A166" s="814" t="s"/>
      <x:c r="B166" s="814" t="s"/>
      <x:c r="C166" s="814" t="s"/>
      <x:c r="D166" s="814" t="s"/>
      <x:c r="E166" s="814" t="s"/>
      <x:c r="F166" s="814" t="s"/>
      <x:c r="G166" s="814" t="s"/>
      <x:c r="H166" s="814" t="s"/>
      <x:c r="I166" s="814" t="s"/>
      <x:c r="J166" s="778" t="s"/>
      <x:c r="K166" s="778" t="s"/>
      <x:c r="L166" s="778" t="s"/>
      <x:c r="M166" s="778" t="s"/>
      <x:c r="N166" s="778" t="s"/>
      <x:c r="O166" s="778" t="s"/>
      <x:c r="P166" s="778" t="s"/>
    </x:row>
    <x:row r="167" spans="1:16">
      <x:c r="A167" s="812" t="s">
        <x:v>38</x:v>
      </x:c>
      <x:c r="B167" s="815">
        <x:f>'T.1. Country values'!$L$1</x:f>
      </x:c>
      <x:c r="C167" s="817" t="s">
        <x:v>2</x:v>
      </x:c>
      <x:c r="D167" s="815">
        <x:f>Cover!$G$2</x:f>
      </x:c>
      <x:c r="E167" s="890" t="s">
        <x:v>2</x:v>
      </x:c>
      <x:c r="F167" s="816" t="s">
        <x:v>3</x:v>
      </x:c>
      <x:c r="G167" s="815">
        <x:f>D167</x:f>
      </x:c>
      <x:c r="H167" s="817" t="s">
        <x:v>2</x:v>
      </x:c>
      <x:c r="I167" s="816" t="s">
        <x:v>3</x:v>
      </x:c>
      <x:c r="J167" s="778" t="s"/>
      <x:c r="K167" s="778" t="s"/>
      <x:c r="L167" s="778" t="s"/>
      <x:c r="M167" s="778" t="s"/>
      <x:c r="N167" s="778" t="s"/>
      <x:c r="O167" s="778" t="s"/>
      <x:c r="P167" s="778" t="s"/>
    </x:row>
    <x:row r="168" spans="1:16">
      <x:c r="A168" s="814" t="s"/>
      <x:c r="B168" s="814" t="s"/>
      <x:c r="C168" s="814" t="s"/>
      <x:c r="D168" s="814" t="s"/>
      <x:c r="E168" s="814" t="s"/>
      <x:c r="F168" s="814" t="s"/>
      <x:c r="G168" s="814" t="s"/>
      <x:c r="H168" s="814" t="s"/>
      <x:c r="I168" s="814" t="s"/>
      <x:c r="J168" s="778" t="s"/>
      <x:c r="K168" s="778" t="s"/>
      <x:c r="L168" s="778" t="s"/>
      <x:c r="M168" s="778" t="s"/>
      <x:c r="N168" s="778" t="s"/>
      <x:c r="O168" s="778" t="s"/>
      <x:c r="P168" s="778" t="s"/>
    </x:row>
    <x:row r="169" spans="1:16">
      <x:c r="A169" s="813">
        <x:f>'T.3. Comparative'!B60</x:f>
      </x:c>
      <x:c r="B169" s="821">
        <x:f>'T.3. Comparative'!C60</x:f>
      </x:c>
      <x:c r="C169" s="821">
        <x:f>'T.3. Comparative'!D60</x:f>
      </x:c>
      <x:c r="D169" s="821">
        <x:f>'T.3. Comparative'!F60</x:f>
      </x:c>
      <x:c r="E169" s="821">
        <x:f>'T.3. Comparative'!G60</x:f>
      </x:c>
      <x:c r="F169" s="821">
        <x:f>'T.3. Comparative'!I60</x:f>
      </x:c>
      <x:c r="G169" s="814" t="s"/>
      <x:c r="H169" s="814" t="s"/>
      <x:c r="I169" s="814" t="s"/>
      <x:c r="J169" s="778" t="s"/>
      <x:c r="K169" s="778" t="s"/>
      <x:c r="L169" s="778" t="s"/>
      <x:c r="M169" s="778" t="s"/>
      <x:c r="N169" s="778" t="s"/>
      <x:c r="O169" s="778" t="s"/>
      <x:c r="P169" s="778" t="s"/>
    </x:row>
    <x:row r="170" spans="1:16">
      <x:c r="A170" s="813">
        <x:f>'T.3. Comparative'!B61</x:f>
      </x:c>
      <x:c r="B170" s="821">
        <x:f>'T.3. Comparative'!C61</x:f>
      </x:c>
      <x:c r="C170" s="821">
        <x:f>'T.3. Comparative'!D61</x:f>
      </x:c>
      <x:c r="D170" s="821">
        <x:f>'T.3. Comparative'!F61</x:f>
      </x:c>
      <x:c r="E170" s="821">
        <x:f>'T.3. Comparative'!G61</x:f>
      </x:c>
      <x:c r="F170" s="821">
        <x:f>'T.3. Comparative'!I61</x:f>
      </x:c>
      <x:c r="G170" s="814" t="s"/>
      <x:c r="H170" s="814" t="s"/>
      <x:c r="I170" s="814" t="s"/>
      <x:c r="J170" s="778" t="s"/>
      <x:c r="K170" s="778" t="s"/>
      <x:c r="L170" s="778" t="s"/>
      <x:c r="M170" s="778" t="s"/>
      <x:c r="N170" s="778" t="s"/>
      <x:c r="O170" s="778" t="s"/>
      <x:c r="P170" s="778" t="s"/>
    </x:row>
    <x:row r="171" spans="1:16">
      <x:c r="A171" s="813">
        <x:f>'T.3. Comparative'!B62</x:f>
      </x:c>
      <x:c r="B171" s="821">
        <x:f>'T.3. Comparative'!C62</x:f>
      </x:c>
      <x:c r="C171" s="821">
        <x:f>'T.3. Comparative'!D62</x:f>
      </x:c>
      <x:c r="D171" s="821">
        <x:f>'T.3. Comparative'!F62</x:f>
      </x:c>
      <x:c r="E171" s="821">
        <x:f>'T.3. Comparative'!G62</x:f>
      </x:c>
      <x:c r="F171" s="821">
        <x:f>'T.3. Comparative'!I62</x:f>
      </x:c>
      <x:c r="G171" s="814" t="s"/>
      <x:c r="H171" s="814" t="s"/>
      <x:c r="I171" s="814" t="s"/>
      <x:c r="J171" s="778" t="s"/>
      <x:c r="K171" s="778" t="s"/>
      <x:c r="L171" s="778" t="s"/>
      <x:c r="M171" s="778" t="s"/>
      <x:c r="N171" s="778" t="s"/>
      <x:c r="O171" s="778" t="s"/>
      <x:c r="P171" s="778" t="s"/>
    </x:row>
    <x:row r="172" spans="1:16">
      <x:c r="A172" s="813">
        <x:f>'T.3. Comparative'!B63</x:f>
      </x:c>
      <x:c r="B172" s="821">
        <x:f>'T.3. Comparative'!C63</x:f>
      </x:c>
      <x:c r="C172" s="821">
        <x:f>'T.3. Comparative'!D63</x:f>
      </x:c>
      <x:c r="D172" s="821">
        <x:f>'T.3. Comparative'!F63</x:f>
      </x:c>
      <x:c r="E172" s="821">
        <x:f>'T.3. Comparative'!G63</x:f>
      </x:c>
      <x:c r="F172" s="821">
        <x:f>'T.3. Comparative'!I63</x:f>
      </x:c>
      <x:c r="G172" s="814" t="s"/>
      <x:c r="H172" s="814" t="s"/>
      <x:c r="I172" s="814" t="s"/>
      <x:c r="J172" s="778" t="s"/>
      <x:c r="K172" s="778" t="s"/>
      <x:c r="L172" s="778" t="s"/>
      <x:c r="M172" s="778" t="s"/>
      <x:c r="N172" s="778" t="s"/>
      <x:c r="O172" s="778" t="s"/>
      <x:c r="P172" s="778" t="s"/>
    </x:row>
    <x:row r="173" spans="1:16">
      <x:c r="A173" s="813">
        <x:f>A172</x:f>
      </x:c>
      <x:c r="B173" s="814" t="s"/>
      <x:c r="C173" s="814" t="s"/>
      <x:c r="D173" s="814" t="s"/>
      <x:c r="E173" s="814" t="s"/>
      <x:c r="F173" s="814" t="s"/>
      <x:c r="G173" s="821">
        <x:f>D172</x:f>
      </x:c>
      <x:c r="H173" s="814" t="s"/>
      <x:c r="I173" s="821">
        <x:f>F172</x:f>
      </x:c>
      <x:c r="J173" s="778" t="s"/>
      <x:c r="K173" s="778" t="s"/>
      <x:c r="L173" s="778" t="s"/>
      <x:c r="M173" s="778" t="s"/>
      <x:c r="N173" s="778" t="s"/>
      <x:c r="O173" s="778" t="s"/>
      <x:c r="P173" s="778" t="s"/>
    </x:row>
    <x:row r="174" spans="1:16">
      <x:c r="A174" s="813">
        <x:f>A171</x:f>
      </x:c>
      <x:c r="B174" s="814" t="s"/>
      <x:c r="C174" s="814" t="s"/>
      <x:c r="D174" s="814" t="s"/>
      <x:c r="E174" s="814" t="s"/>
      <x:c r="F174" s="814" t="s"/>
      <x:c r="G174" s="821">
        <x:f>D171</x:f>
      </x:c>
      <x:c r="H174" s="814" t="s"/>
      <x:c r="I174" s="821">
        <x:f>F171</x:f>
      </x:c>
      <x:c r="J174" s="778" t="s"/>
      <x:c r="K174" s="778" t="s"/>
      <x:c r="L174" s="778" t="s"/>
      <x:c r="M174" s="778" t="s"/>
      <x:c r="N174" s="778" t="s"/>
      <x:c r="O174" s="778" t="s"/>
      <x:c r="P174" s="778" t="s"/>
    </x:row>
    <x:row r="175" spans="1:16">
      <x:c r="A175" s="813">
        <x:f>A170</x:f>
      </x:c>
      <x:c r="B175" s="814" t="s"/>
      <x:c r="C175" s="814" t="s"/>
      <x:c r="D175" s="814" t="s"/>
      <x:c r="E175" s="814" t="s"/>
      <x:c r="F175" s="814" t="s"/>
      <x:c r="G175" s="821">
        <x:f>D170</x:f>
      </x:c>
      <x:c r="H175" s="814" t="s"/>
      <x:c r="I175" s="821">
        <x:f>F170</x:f>
      </x:c>
      <x:c r="J175" s="778" t="s"/>
      <x:c r="K175" s="778" t="s"/>
      <x:c r="L175" s="778" t="s"/>
      <x:c r="M175" s="778" t="s"/>
      <x:c r="N175" s="778" t="s"/>
      <x:c r="O175" s="778" t="s"/>
      <x:c r="P175" s="778" t="s"/>
    </x:row>
    <x:row r="176" spans="1:16">
      <x:c r="A176" s="813">
        <x:f>A169</x:f>
      </x:c>
      <x:c r="B176" s="814" t="s"/>
      <x:c r="C176" s="814" t="s"/>
      <x:c r="D176" s="814" t="s"/>
      <x:c r="E176" s="814" t="s"/>
      <x:c r="F176" s="814" t="s"/>
      <x:c r="G176" s="821">
        <x:f>D169</x:f>
      </x:c>
      <x:c r="H176" s="814" t="s"/>
      <x:c r="I176" s="821">
        <x:f>F169</x:f>
      </x:c>
      <x:c r="J176" s="778" t="s"/>
      <x:c r="K176" s="778" t="s"/>
      <x:c r="L176" s="778" t="s"/>
      <x:c r="M176" s="778" t="s"/>
      <x:c r="N176" s="778" t="s"/>
      <x:c r="O176" s="778" t="s"/>
      <x:c r="P176" s="778" t="s"/>
    </x:row>
    <x:row r="177" spans="1:16">
      <x:c r="A177" s="778" t="s"/>
      <x:c r="B177" s="778" t="s"/>
      <x:c r="C177" s="778" t="s"/>
      <x:c r="D177" s="778" t="s"/>
      <x:c r="E177" s="778" t="s"/>
      <x:c r="F177" s="778" t="s"/>
      <x:c r="G177" s="778" t="s"/>
      <x:c r="H177" s="778" t="s"/>
      <x:c r="I177" s="778" t="s"/>
      <x:c r="J177" s="778" t="s"/>
      <x:c r="K177" s="778" t="s"/>
      <x:c r="L177" s="778" t="s"/>
      <x:c r="M177" s="778" t="s"/>
      <x:c r="N177" s="778" t="s"/>
      <x:c r="O177" s="778" t="s"/>
      <x:c r="P177" s="778" t="s"/>
    </x:row>
    <x:row r="178" spans="1:16">
      <x:c r="A178" s="778" t="s"/>
      <x:c r="B178" s="778" t="s"/>
      <x:c r="C178" s="778" t="s"/>
      <x:c r="D178" s="778" t="s"/>
      <x:c r="E178" s="778" t="s"/>
      <x:c r="F178" s="778" t="s"/>
      <x:c r="G178" s="778" t="s"/>
      <x:c r="H178" s="778" t="s"/>
      <x:c r="I178" s="778" t="s"/>
      <x:c r="J178" s="778" t="s"/>
      <x:c r="K178" s="778" t="s"/>
      <x:c r="L178" s="778" t="s"/>
      <x:c r="M178" s="778" t="s"/>
      <x:c r="N178" s="778" t="s"/>
      <x:c r="O178" s="778" t="s"/>
      <x:c r="P178" s="778" t="s"/>
    </x:row>
    <x:row r="179" spans="1:16">
      <x:c r="A179" s="834">
        <x:f>CONCATENATE("Class size and students per teacher in ",'T.1. Country values'!$L$1," compared to ", D181)</x:f>
      </x:c>
      <x:c r="B179" s="778" t="s"/>
      <x:c r="C179" s="778" t="s"/>
      <x:c r="D179" s="778" t="s"/>
      <x:c r="E179" s="778" t="s"/>
      <x:c r="F179" s="778" t="s"/>
      <x:c r="G179" s="778" t="s"/>
      <x:c r="H179" s="778" t="s"/>
      <x:c r="I179" s="778" t="s"/>
      <x:c r="J179" s="778" t="s"/>
      <x:c r="K179" s="778" t="s"/>
      <x:c r="L179" s="778" t="s"/>
      <x:c r="M179" s="778" t="s"/>
      <x:c r="N179" s="778" t="s"/>
      <x:c r="O179" s="778" t="s"/>
      <x:c r="P179" s="778" t="s"/>
    </x:row>
    <x:row r="180" spans="1:16">
      <x:c r="A180" s="778" t="s"/>
      <x:c r="B180" s="778" t="s"/>
      <x:c r="C180" s="778" t="s"/>
      <x:c r="D180" s="778" t="s"/>
      <x:c r="E180" s="778" t="s"/>
      <x:c r="F180" s="778" t="s"/>
      <x:c r="G180" s="778" t="s"/>
      <x:c r="H180" s="778" t="s"/>
      <x:c r="I180" s="778" t="s"/>
      <x:c r="J180" s="778" t="s"/>
      <x:c r="K180" s="778" t="s"/>
      <x:c r="L180" s="778" t="s"/>
      <x:c r="M180" s="778" t="s"/>
      <x:c r="N180" s="778" t="s"/>
      <x:c r="O180" s="778" t="s"/>
      <x:c r="P180" s="778" t="s"/>
    </x:row>
    <x:row r="181" spans="1:16">
      <x:c r="A181" s="826" t="s">
        <x:v>38</x:v>
      </x:c>
      <x:c r="B181" s="827">
        <x:f>'T.1. Country values'!$L$1</x:f>
      </x:c>
      <x:c r="C181" s="829" t="s">
        <x:v>2</x:v>
      </x:c>
      <x:c r="D181" s="827">
        <x:f>Cover!$G$2</x:f>
      </x:c>
      <x:c r="E181" s="891" t="s">
        <x:v>2</x:v>
      </x:c>
      <x:c r="F181" s="828" t="s">
        <x:v>3</x:v>
      </x:c>
      <x:c r="G181" s="827">
        <x:f>D181</x:f>
      </x:c>
      <x:c r="H181" s="829" t="s">
        <x:v>2</x:v>
      </x:c>
      <x:c r="I181" s="828" t="s">
        <x:v>3</x:v>
      </x:c>
      <x:c r="J181" s="778" t="s"/>
      <x:c r="K181" s="778" t="s"/>
      <x:c r="L181" s="778" t="s"/>
      <x:c r="M181" s="778" t="s"/>
      <x:c r="N181" s="778" t="s"/>
      <x:c r="O181" s="778" t="s"/>
      <x:c r="P181" s="778" t="s"/>
    </x:row>
    <x:row r="182" spans="1:16">
      <x:c r="A182" s="893" t="s"/>
      <x:c r="B182" s="893" t="s"/>
      <x:c r="C182" s="893" t="s"/>
      <x:c r="D182" s="893" t="s"/>
      <x:c r="E182" s="893" t="s"/>
      <x:c r="F182" s="893" t="s"/>
      <x:c r="G182" s="893" t="s"/>
      <x:c r="H182" s="893" t="s"/>
      <x:c r="I182" s="893" t="s"/>
      <x:c r="J182" s="778" t="s"/>
      <x:c r="K182" s="778" t="s"/>
      <x:c r="L182" s="778" t="s"/>
      <x:c r="M182" s="778" t="s"/>
      <x:c r="N182" s="778" t="s"/>
      <x:c r="O182" s="778" t="s"/>
      <x:c r="P182" s="778" t="s"/>
    </x:row>
    <x:row r="183" spans="1:16">
      <x:c r="A183" s="892" t="s">
        <x:v>39</x:v>
      </x:c>
      <x:c r="B183" s="832">
        <x:f>'T.3. Comparative'!C113</x:f>
      </x:c>
      <x:c r="C183" s="832">
        <x:f>'T.3. Comparative'!D113</x:f>
      </x:c>
      <x:c r="D183" s="832">
        <x:f>'T.3. Comparative'!F113</x:f>
      </x:c>
      <x:c r="E183" s="832">
        <x:f>'T.3. Comparative'!G113</x:f>
      </x:c>
      <x:c r="F183" s="832">
        <x:f>'T.3. Comparative'!I113</x:f>
      </x:c>
      <x:c r="G183" s="893" t="s"/>
      <x:c r="H183" s="893" t="s"/>
      <x:c r="I183" s="893" t="s"/>
      <x:c r="J183" s="778" t="s"/>
      <x:c r="K183" s="778" t="s"/>
      <x:c r="L183" s="778" t="s"/>
      <x:c r="M183" s="778" t="s"/>
      <x:c r="N183" s="778" t="s"/>
      <x:c r="O183" s="778" t="s"/>
      <x:c r="P183" s="778" t="s"/>
    </x:row>
    <x:row r="184" spans="1:16">
      <x:c r="A184" s="892" t="s">
        <x:v>40</x:v>
      </x:c>
      <x:c r="B184" s="832">
        <x:f>'T.3. Comparative'!C114</x:f>
      </x:c>
      <x:c r="C184" s="832">
        <x:f>'T.3. Comparative'!D114</x:f>
      </x:c>
      <x:c r="D184" s="832">
        <x:f>'T.3. Comparative'!F114</x:f>
      </x:c>
      <x:c r="E184" s="832">
        <x:f>'T.3. Comparative'!G114</x:f>
      </x:c>
      <x:c r="F184" s="832">
        <x:f>'T.3. Comparative'!I114</x:f>
      </x:c>
      <x:c r="G184" s="893" t="s"/>
      <x:c r="H184" s="893" t="s"/>
      <x:c r="I184" s="893" t="s"/>
      <x:c r="J184" s="778" t="s"/>
      <x:c r="K184" s="778" t="s"/>
      <x:c r="L184" s="778" t="s"/>
      <x:c r="M184" s="778" t="s"/>
      <x:c r="N184" s="778" t="s"/>
      <x:c r="O184" s="778" t="s"/>
      <x:c r="P184" s="778" t="s"/>
    </x:row>
    <x:row r="185" spans="1:16">
      <x:c r="A185" s="892" t="s">
        <x:v>41</x:v>
      </x:c>
      <x:c r="B185" s="832">
        <x:f>'T.3. Comparative'!C119</x:f>
      </x:c>
      <x:c r="C185" s="832">
        <x:f>'T.3. Comparative'!D119</x:f>
      </x:c>
      <x:c r="D185" s="832">
        <x:f>'T.3. Comparative'!F119</x:f>
      </x:c>
      <x:c r="E185" s="832">
        <x:f>'T.3. Comparative'!G119</x:f>
      </x:c>
      <x:c r="F185" s="832">
        <x:f>'T.3. Comparative'!I119</x:f>
      </x:c>
      <x:c r="G185" s="893" t="s"/>
      <x:c r="H185" s="893" t="s"/>
      <x:c r="I185" s="893" t="s"/>
      <x:c r="J185" s="778" t="s"/>
      <x:c r="K185" s="778" t="s"/>
      <x:c r="L185" s="778" t="s"/>
      <x:c r="M185" s="778" t="s"/>
      <x:c r="N185" s="778" t="s"/>
      <x:c r="O185" s="778" t="s"/>
      <x:c r="P185" s="778" t="s"/>
    </x:row>
    <x:row r="186" spans="1:16">
      <x:c r="A186" s="892" t="s">
        <x:v>42</x:v>
      </x:c>
      <x:c r="B186" s="832">
        <x:f>'T.3. Comparative'!C120</x:f>
      </x:c>
      <x:c r="C186" s="832">
        <x:f>'T.3. Comparative'!D120</x:f>
      </x:c>
      <x:c r="D186" s="832">
        <x:f>'T.3. Comparative'!F120</x:f>
      </x:c>
      <x:c r="E186" s="832">
        <x:f>'T.3. Comparative'!G120</x:f>
      </x:c>
      <x:c r="F186" s="832">
        <x:f>'T.3. Comparative'!I120</x:f>
      </x:c>
      <x:c r="G186" s="893" t="s"/>
      <x:c r="H186" s="893" t="s"/>
      <x:c r="I186" s="893" t="s"/>
      <x:c r="J186" s="778" t="s"/>
      <x:c r="K186" s="778" t="s"/>
      <x:c r="L186" s="778" t="s"/>
      <x:c r="M186" s="778" t="s"/>
      <x:c r="N186" s="778" t="s"/>
      <x:c r="O186" s="778" t="s"/>
      <x:c r="P186" s="778" t="s"/>
    </x:row>
    <x:row r="187" spans="1:16">
      <x:c r="A187" s="892" t="s">
        <x:v>43</x:v>
      </x:c>
      <x:c r="B187" s="832">
        <x:f>'T.3. Comparative'!C121</x:f>
      </x:c>
      <x:c r="C187" s="832">
        <x:f>'T.3. Comparative'!D121</x:f>
      </x:c>
      <x:c r="D187" s="832">
        <x:f>'T.3. Comparative'!F121</x:f>
      </x:c>
      <x:c r="E187" s="832">
        <x:f>'T.3. Comparative'!G121</x:f>
      </x:c>
      <x:c r="F187" s="832">
        <x:f>'T.3. Comparative'!I121</x:f>
      </x:c>
      <x:c r="G187" s="893" t="s"/>
      <x:c r="H187" s="893" t="s"/>
      <x:c r="I187" s="893" t="s"/>
      <x:c r="J187" s="778" t="s"/>
      <x:c r="K187" s="778" t="s"/>
      <x:c r="L187" s="778" t="s"/>
      <x:c r="M187" s="778" t="s"/>
      <x:c r="N187" s="778" t="s"/>
      <x:c r="O187" s="778" t="s"/>
      <x:c r="P187" s="778" t="s"/>
    </x:row>
    <x:row r="188" spans="1:16">
      <x:c r="A188" s="892">
        <x:f>A187</x:f>
      </x:c>
      <x:c r="B188" s="832" t="s"/>
      <x:c r="C188" s="832" t="s"/>
      <x:c r="D188" s="832" t="s"/>
      <x:c r="E188" s="832" t="s"/>
      <x:c r="F188" s="832" t="s"/>
      <x:c r="G188" s="832">
        <x:f>D187</x:f>
      </x:c>
      <x:c r="H188" s="893" t="s"/>
      <x:c r="I188" s="832">
        <x:f>F187</x:f>
      </x:c>
      <x:c r="J188" s="778" t="s"/>
      <x:c r="K188" s="778" t="s"/>
      <x:c r="L188" s="778" t="s"/>
      <x:c r="M188" s="778" t="s"/>
      <x:c r="N188" s="778" t="s"/>
      <x:c r="O188" s="778" t="s"/>
      <x:c r="P188" s="778" t="s"/>
    </x:row>
    <x:row r="189" spans="1:16">
      <x:c r="A189" s="892">
        <x:f>A186</x:f>
      </x:c>
      <x:c r="B189" s="832" t="s"/>
      <x:c r="C189" s="832" t="s"/>
      <x:c r="D189" s="832" t="s"/>
      <x:c r="E189" s="832" t="s"/>
      <x:c r="F189" s="832" t="s"/>
      <x:c r="G189" s="832">
        <x:f>D186</x:f>
      </x:c>
      <x:c r="H189" s="893" t="s"/>
      <x:c r="I189" s="832">
        <x:f>F186</x:f>
      </x:c>
      <x:c r="J189" s="778" t="s"/>
      <x:c r="K189" s="778" t="s"/>
      <x:c r="L189" s="778" t="s"/>
      <x:c r="M189" s="778" t="s"/>
      <x:c r="N189" s="778" t="s"/>
      <x:c r="O189" s="778" t="s"/>
      <x:c r="P189" s="778" t="s"/>
    </x:row>
    <x:row r="190" spans="1:16">
      <x:c r="A190" s="892">
        <x:f>A185</x:f>
      </x:c>
      <x:c r="B190" s="832" t="s"/>
      <x:c r="C190" s="832" t="s"/>
      <x:c r="D190" s="832" t="s"/>
      <x:c r="E190" s="832" t="s"/>
      <x:c r="F190" s="832" t="s"/>
      <x:c r="G190" s="832">
        <x:f>D185</x:f>
      </x:c>
      <x:c r="H190" s="893" t="s"/>
      <x:c r="I190" s="832">
        <x:f>F185</x:f>
      </x:c>
      <x:c r="J190" s="778" t="s"/>
      <x:c r="K190" s="778" t="s"/>
      <x:c r="L190" s="778" t="s"/>
      <x:c r="M190" s="778" t="s"/>
      <x:c r="N190" s="778" t="s"/>
      <x:c r="O190" s="778" t="s"/>
      <x:c r="P190" s="778" t="s"/>
    </x:row>
    <x:row r="191" spans="1:16">
      <x:c r="A191" s="892">
        <x:f>A184</x:f>
      </x:c>
      <x:c r="B191" s="832" t="s"/>
      <x:c r="C191" s="832" t="s"/>
      <x:c r="D191" s="832" t="s"/>
      <x:c r="E191" s="832" t="s"/>
      <x:c r="F191" s="832" t="s"/>
      <x:c r="G191" s="832">
        <x:f>D184</x:f>
      </x:c>
      <x:c r="H191" s="893" t="s"/>
      <x:c r="I191" s="832">
        <x:f>F184</x:f>
      </x:c>
      <x:c r="J191" s="778" t="s"/>
      <x:c r="K191" s="778" t="s"/>
      <x:c r="L191" s="778" t="s"/>
      <x:c r="M191" s="778" t="s"/>
      <x:c r="N191" s="778" t="s"/>
      <x:c r="O191" s="778" t="s"/>
      <x:c r="P191" s="778" t="s"/>
    </x:row>
    <x:row r="192" spans="1:16">
      <x:c r="A192" s="892">
        <x:f>A183</x:f>
      </x:c>
      <x:c r="B192" s="832" t="s"/>
      <x:c r="C192" s="832" t="s"/>
      <x:c r="D192" s="832" t="s"/>
      <x:c r="E192" s="832" t="s"/>
      <x:c r="F192" s="832" t="s"/>
      <x:c r="G192" s="832">
        <x:f>D183</x:f>
      </x:c>
      <x:c r="H192" s="893" t="s"/>
      <x:c r="I192" s="832">
        <x:f>F183</x:f>
      </x:c>
      <x:c r="J192" s="778" t="s"/>
      <x:c r="K192" s="778" t="s"/>
      <x:c r="L192" s="778" t="s"/>
      <x:c r="M192" s="778" t="s"/>
      <x:c r="N192" s="778" t="s"/>
      <x:c r="O192" s="778" t="s"/>
      <x:c r="P192" s="778" t="s"/>
    </x:row>
  </x:sheetData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xl/worksheets/sheet8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Sheet29">
    <x:outlinePr summaryBelow="1" summaryRight="1"/>
  </x:sheetPr>
  <x:dimension ref="A1:Q224"/>
  <x:sheetViews>
    <x:sheetView topLeftCell="A40" workbookViewId="0">
      <x:selection activeCell="A68" sqref="A68 A68:A68"/>
    </x:sheetView>
  </x:sheetViews>
  <x:sheetFormatPr defaultColWidth="9.140625" defaultRowHeight="11.25" x14ac:dyDescent="0.2"/>
  <x:cols>
    <x:col min="1" max="1" width="35" style="720" customWidth="1"/>
    <x:col min="2" max="2" width="14" style="720" customWidth="1"/>
    <x:col min="3" max="3" width="10.855469" style="720" customWidth="1"/>
    <x:col min="4" max="4" width="11.140625" style="720" bestFit="1" customWidth="1"/>
    <x:col min="5" max="5" width="11.285156" style="720" customWidth="1"/>
    <x:col min="6" max="6" width="11.140625" style="720" bestFit="1" customWidth="1"/>
    <x:col min="7" max="8" width="9.140625" style="720" customWidth="1"/>
    <x:col min="9" max="9" width="11.140625" style="720" customWidth="1"/>
    <x:col min="10" max="16384" width="9.140625" style="720" customWidth="1"/>
  </x:cols>
  <x:sheetData>
    <x:row r="1" spans="1:17" x14ac:dyDescent="0.2">
      <x:c r="A1" s="725" t="s">
        <x:v>0</x:v>
      </x:c>
      <x:c r="B1" s="726" t="str">
        <x:f>CONCATENATE("Educational attainment level in ",'T.1. Country values'!$L$1," compared to ",'T.3. Comparative'!$AB$1)</x:f>
      </x:c>
      <x:c r="F1" s="726" t="str">
        <x:f>CONCATENATE("Graduation and entry rates in ",'T.1. Country values'!$L$1," compared to ",'T.3. Comparative'!$AB$1)</x:f>
      </x:c>
    </x:row>
    <x:row r="3" spans="1:17" x14ac:dyDescent="0.2">
      <x:c r="A3" s="727" t="s">
        <x:v>1</x:v>
      </x:c>
      <x:c r="B3" s="728" t="str">
        <x:f>'T.1. Country values'!$L$1</x:f>
      </x:c>
      <x:c r="C3" s="729" t="s">
        <x:v>2</x:v>
      </x:c>
      <x:c r="D3" s="365" t="str">
        <x:f>'T.3. Comparative'!$AB$1</x:f>
      </x:c>
      <x:c r="E3" s="729" t="s">
        <x:v>2</x:v>
      </x:c>
      <x:c r="F3" s="727" t="s">
        <x:v>3</x:v>
      </x:c>
      <x:c r="G3" s="729" t="s">
        <x:v>2</x:v>
      </x:c>
      <x:c r="H3" s="727" t="str">
        <x:f>'T.3. Comparative'!$AB$1</x:f>
      </x:c>
      <x:c r="I3" s="729" t="s">
        <x:v>2</x:v>
      </x:c>
      <x:c r="J3" s="727" t="s">
        <x:v>3</x:v>
      </x:c>
    </x:row>
    <x:row r="4" spans="1:17" x14ac:dyDescent="0.2">
      <x:c r="A4" s="730" t="s"/>
      <x:c r="B4" s="728" t="s"/>
      <x:c r="C4" s="731" t="s"/>
      <x:c r="D4" s="730" t="s"/>
      <x:c r="E4" s="731" t="s"/>
      <x:c r="F4" s="730" t="s"/>
      <x:c r="G4" s="731" t="s"/>
      <x:c r="H4" s="727" t="s"/>
      <x:c r="I4" s="729" t="s"/>
    </x:row>
    <x:row r="5" spans="1:17" x14ac:dyDescent="0.2">
      <x:c r="A5" s="730" t="s">
        <x:v>4</x:v>
      </x:c>
      <x:c r="B5" s="732">
        <x:f>IF('T.1. Country values'!C10="m",NA(),'T.1. Country values'!C10)</x:f>
      </x:c>
      <x:c r="C5" s="731" t="str">
        <x:f>'T.1. Country values'!D10</x:f>
      </x:c>
      <x:c r="D5" s="732">
        <x:f>IF('T.3. Comparative'!$F$12="m",NA(),'T.3. Comparative'!$F$12)</x:f>
      </x:c>
      <x:c r="E5" s="731" t="str">
        <x:f>'T.3. Comparative'!$G$12</x:f>
      </x:c>
      <x:c r="F5" s="733">
        <x:f>'T.1. Country values'!F10</x:f>
      </x:c>
      <x:c r="G5" s="734" t="n">
        <x:v>25</x:v>
      </x:c>
      <x:c r="I5" s="735" t="s"/>
    </x:row>
    <x:row r="6" spans="1:17" x14ac:dyDescent="0.2">
      <x:c r="A6" s="736" t="s">
        <x:v>5</x:v>
      </x:c>
      <x:c r="B6" s="737">
        <x:f>IF('T.1. Country values'!C11="m",NA(),'T.1. Country values'!C11)</x:f>
      </x:c>
      <x:c r="C6" s="735" t="str">
        <x:f>'T.1. Country values'!D11</x:f>
      </x:c>
      <x:c r="D6" s="737">
        <x:f>IF('T.3. Comparative'!$F$13="m",NA(),'T.3. Comparative'!$F$13)</x:f>
      </x:c>
      <x:c r="E6" s="735" t="str">
        <x:f>'T.3. Comparative'!$G$13</x:f>
      </x:c>
      <x:c r="F6" s="738">
        <x:f>'T.1. Country values'!F11</x:f>
      </x:c>
      <x:c r="G6" s="739" t="n">
        <x:v>21</x:v>
      </x:c>
      <x:c r="I6" s="735" t="s"/>
    </x:row>
    <x:row r="7" spans="1:17" x14ac:dyDescent="0.2">
      <x:c r="A7" s="736" t="s">
        <x:v>6</x:v>
      </x:c>
      <x:c r="B7" s="737">
        <x:f>IF('T.1. Country values'!C14="m",NA(),'T.1. Country values'!C14)</x:f>
      </x:c>
      <x:c r="C7" s="735" t="str">
        <x:f>'T.1. Country values'!D14</x:f>
      </x:c>
      <x:c r="D7" s="737">
        <x:f>IF('T.3. Comparative'!$F$16="m",NA(),'T.3. Comparative'!$F$16)</x:f>
      </x:c>
      <x:c r="E7" s="735" t="str">
        <x:f>'T.3. Comparative'!$G$16</x:f>
      </x:c>
      <x:c r="F7" s="738">
        <x:f>'T.1. Country values'!F14</x:f>
      </x:c>
      <x:c r="G7" s="739" t="n">
        <x:v>22</x:v>
      </x:c>
      <x:c r="I7" s="735" t="s"/>
    </x:row>
    <x:row r="8" spans="1:17" x14ac:dyDescent="0.2">
      <x:c r="A8" s="736" t="s">
        <x:v>7</x:v>
      </x:c>
      <x:c r="B8" s="737">
        <x:f>IF('T.1. Country values'!C15="m",NA(),'T.1. Country values'!C15)</x:f>
      </x:c>
      <x:c r="C8" s="735" t="str">
        <x:f>'T.1. Country values'!D15</x:f>
      </x:c>
      <x:c r="D8" s="737">
        <x:f>IF('T.3. Comparative'!$F$17="m",NA(),'T.3. Comparative'!$F$17)</x:f>
      </x:c>
      <x:c r="E8" s="735" t="str">
        <x:f>'T.3. Comparative'!$G$17</x:f>
      </x:c>
      <x:c r="F8" s="738">
        <x:f>'T.1. Country values'!F15</x:f>
      </x:c>
      <x:c r="G8" s="739" t="n">
        <x:v>19</x:v>
      </x:c>
      <x:c r="I8" s="735" t="s"/>
    </x:row>
    <x:row r="9" spans="1:17" x14ac:dyDescent="0.2">
      <x:c r="A9" s="736" t="s">
        <x:v>8</x:v>
      </x:c>
      <x:c r="B9" s="737" t="e">
        <x:f>IF('T.1. Country values'!C20="m",NA(),'T.1. Country values'!C20)</x:f>
      </x:c>
      <x:c r="C9" s="735" t="str">
        <x:f>'T.1. Country values'!D20</x:f>
      </x:c>
      <x:c r="D9" s="737">
        <x:f>IF('T.3. Comparative'!$F$22="m",NA(),'T.3. Comparative'!$F$22)</x:f>
      </x:c>
      <x:c r="E9" s="735" t="str">
        <x:f>'T.3. Comparative'!$G$26</x:f>
      </x:c>
      <x:c r="F9" s="738">
        <x:f>'T.1. Country values'!F20</x:f>
      </x:c>
      <x:c r="G9" s="739" t="n">
        <x:v>19</x:v>
      </x:c>
      <x:c r="I9" s="735" t="s"/>
    </x:row>
    <x:row r="10" spans="1:17" x14ac:dyDescent="0.2">
      <x:c r="A10" s="736" t="s">
        <x:v>9</x:v>
      </x:c>
      <x:c r="B10" s="737">
        <x:f>IF('T.1. Country values'!C17="m",NA(),'T.1. Country values'!C17)</x:f>
      </x:c>
      <x:c r="C10" s="735" t="str">
        <x:f>'T.1. Country values'!D17</x:f>
      </x:c>
      <x:c r="D10" s="737">
        <x:f>IF('T.3. Comparative'!$F$19="m",NA(),'T.3. Comparative'!$F$19)</x:f>
      </x:c>
      <x:c r="E10" s="735" t="str">
        <x:f>'T.3. Comparative'!$G$22</x:f>
      </x:c>
      <x:c r="F10" s="738">
        <x:f>'T.1. Country values'!F17</x:f>
      </x:c>
      <x:c r="G10" s="739" t="n">
        <x:v>17</x:v>
      </x:c>
      <x:c r="I10" s="735" t="s"/>
    </x:row>
    <x:row r="11" spans="1:17" x14ac:dyDescent="0.2">
      <x:c r="A11" s="736" t="s">
        <x:v>10</x:v>
      </x:c>
      <x:c r="B11" s="737" t="e">
        <x:f>IF('T.1. Country values'!C18="m",NA(),'T.1. Country values'!C18)</x:f>
      </x:c>
      <x:c r="C11" s="735" t="str">
        <x:f>'T.1. Country values'!D18</x:f>
      </x:c>
      <x:c r="D11" s="737">
        <x:f>IF('T.3. Comparative'!$F$20="m",NA(),'T.3. Comparative'!$F$20)</x:f>
      </x:c>
      <x:c r="E11" s="735" t="str">
        <x:f>'T.3. Comparative'!$G$23</x:f>
      </x:c>
      <x:c r="F11" s="738">
        <x:f>'T.1. Country values'!F18</x:f>
      </x:c>
      <x:c r="G11" s="739" t="n">
        <x:v>17</x:v>
      </x:c>
      <x:c r="I11" s="735" t="s"/>
    </x:row>
    <x:row r="12" spans="1:17" x14ac:dyDescent="0.2">
      <x:c r="A12" s="736" t="s">
        <x:v>11</x:v>
      </x:c>
      <x:c r="B12" s="737">
        <x:f>IF('T.1. Country values'!C24="m",NA(),'T.1. Country values'!C24)</x:f>
      </x:c>
      <x:c r="C12" s="735" t="str">
        <x:f>'T.1. Country values'!D24</x:f>
      </x:c>
      <x:c r="D12" s="737">
        <x:f>IF('T.3. Comparative'!$F$26="m",NA(),'T.3. Comparative'!$F$26)</x:f>
      </x:c>
      <x:c r="E12" s="735" t="str">
        <x:f>'T.3. Comparative'!$G$26</x:f>
      </x:c>
      <x:c r="F12" s="738">
        <x:f>'T.1. Country values'!F24</x:f>
      </x:c>
      <x:c r="G12" s="739" t="n">
        <x:v>14</x:v>
      </x:c>
      <x:c r="I12" s="735" t="s"/>
    </x:row>
    <x:row r="13" spans="1:17" x14ac:dyDescent="0.2">
      <x:c r="A13" s="736" t="s">
        <x:v>12</x:v>
      </x:c>
      <x:c r="B13" s="740">
        <x:f>IF('T.1. Country values'!C26="m",NA(),'T.1. Country values'!C26)</x:f>
      </x:c>
      <x:c r="C13" s="741" t="str">
        <x:f>'T.1. Country values'!D26</x:f>
      </x:c>
      <x:c r="D13" s="740">
        <x:f>IF('T.3. Comparative'!$F$28="m",NA(),'T.3. Comparative'!$F$28)</x:f>
      </x:c>
      <x:c r="E13" s="741" t="str">
        <x:f>'T.3. Comparative'!$G$28</x:f>
      </x:c>
      <x:c r="F13" s="742">
        <x:f>'T.1. Country values'!F26</x:f>
      </x:c>
      <x:c r="G13" s="743" t="n">
        <x:v>12</x:v>
      </x:c>
      <x:c r="I13" s="735" t="s"/>
    </x:row>
    <x:row r="14" spans="1:17" x14ac:dyDescent="0.2">
      <x:c r="A14" s="734" t="s">
        <x:v>12</x:v>
      </x:c>
      <x:c r="F14" s="732" t="s"/>
      <x:c r="G14" s="735" t="s"/>
      <x:c r="H14" s="732">
        <x:f>D13</x:f>
      </x:c>
      <x:c r="I14" s="732" t="str">
        <x:f>E13</x:f>
      </x:c>
      <x:c r="J14" s="732">
        <x:f>F13</x:f>
      </x:c>
    </x:row>
    <x:row r="15" spans="1:17" x14ac:dyDescent="0.2">
      <x:c r="A15" s="739" t="s">
        <x:v>11</x:v>
      </x:c>
      <x:c r="F15" s="737" t="s"/>
      <x:c r="G15" s="735" t="s"/>
      <x:c r="H15" s="737">
        <x:f>D12</x:f>
      </x:c>
      <x:c r="I15" s="737" t="str">
        <x:f>E12</x:f>
      </x:c>
      <x:c r="J15" s="737">
        <x:f>F12</x:f>
      </x:c>
    </x:row>
    <x:row r="16" spans="1:17" x14ac:dyDescent="0.2">
      <x:c r="A16" s="739" t="s">
        <x:v>10</x:v>
      </x:c>
      <x:c r="F16" s="737" t="s"/>
      <x:c r="G16" s="735" t="s"/>
      <x:c r="H16" s="737">
        <x:f>D11</x:f>
      </x:c>
      <x:c r="I16" s="737" t="str">
        <x:f>E11</x:f>
      </x:c>
      <x:c r="J16" s="737">
        <x:f>F11</x:f>
      </x:c>
    </x:row>
    <x:row r="17" spans="1:17" customFormat="1" ht="12" customHeight="1" x14ac:dyDescent="0.2">
      <x:c r="A17" s="739" t="s">
        <x:v>9</x:v>
      </x:c>
      <x:c r="F17" s="737" t="s"/>
      <x:c r="G17" s="735" t="s"/>
      <x:c r="H17" s="737">
        <x:f>D10</x:f>
      </x:c>
      <x:c r="I17" s="737" t="str">
        <x:f>E10</x:f>
      </x:c>
      <x:c r="J17" s="737">
        <x:f>F10</x:f>
      </x:c>
    </x:row>
    <x:row r="18" spans="1:17" x14ac:dyDescent="0.2">
      <x:c r="A18" s="739" t="s">
        <x:v>8</x:v>
      </x:c>
      <x:c r="F18" s="737" t="s"/>
      <x:c r="G18" s="735" t="s"/>
      <x:c r="H18" s="737">
        <x:f>D9</x:f>
      </x:c>
      <x:c r="I18" s="737" t="str">
        <x:f>E9</x:f>
      </x:c>
      <x:c r="J18" s="737">
        <x:f>F9</x:f>
      </x:c>
    </x:row>
    <x:row r="19" spans="1:17" x14ac:dyDescent="0.2">
      <x:c r="A19" s="739" t="s">
        <x:v>7</x:v>
      </x:c>
      <x:c r="F19" s="737" t="s"/>
      <x:c r="G19" s="735" t="s"/>
      <x:c r="H19" s="737">
        <x:f>D8</x:f>
      </x:c>
      <x:c r="I19" s="737" t="str">
        <x:f>E8</x:f>
      </x:c>
      <x:c r="J19" s="737">
        <x:f>F8</x:f>
      </x:c>
    </x:row>
    <x:row r="20" spans="1:17" x14ac:dyDescent="0.2">
      <x:c r="A20" s="739" t="s">
        <x:v>6</x:v>
      </x:c>
      <x:c r="F20" s="737" t="s"/>
      <x:c r="G20" s="735" t="s"/>
      <x:c r="H20" s="737">
        <x:f>D7</x:f>
      </x:c>
      <x:c r="I20" s="737" t="str">
        <x:f>E7</x:f>
      </x:c>
      <x:c r="J20" s="737">
        <x:f>F7</x:f>
      </x:c>
    </x:row>
    <x:row r="21" spans="1:17" x14ac:dyDescent="0.2">
      <x:c r="A21" s="739" t="s">
        <x:v>5</x:v>
      </x:c>
      <x:c r="F21" s="737" t="s"/>
      <x:c r="G21" s="735" t="s"/>
      <x:c r="H21" s="737">
        <x:f>D6</x:f>
      </x:c>
      <x:c r="I21" s="737" t="str">
        <x:f>E6</x:f>
      </x:c>
      <x:c r="J21" s="737">
        <x:f>F6</x:f>
      </x:c>
    </x:row>
    <x:row r="22" spans="1:17" x14ac:dyDescent="0.2">
      <x:c r="A22" s="743" t="s">
        <x:v>4</x:v>
      </x:c>
      <x:c r="B22" s="199" t="s"/>
      <x:c r="C22" s="199" t="s"/>
      <x:c r="D22" s="199" t="s"/>
      <x:c r="E22" s="741" t="s"/>
      <x:c r="F22" s="740" t="s"/>
      <x:c r="G22" s="741" t="s"/>
      <x:c r="H22" s="740">
        <x:f>D5</x:f>
      </x:c>
      <x:c r="I22" s="740" t="str">
        <x:f>E5</x:f>
      </x:c>
      <x:c r="J22" s="740">
        <x:f>F5</x:f>
      </x:c>
    </x:row>
    <x:row r="24" spans="1:17" x14ac:dyDescent="0.2">
      <x:c r="A24" s="744" t="str">
        <x:f>CONCATENATE("Evolution of attainment rates between 1997 and 2008 in ",'T.1. Country values'!$L$1," I")</x:f>
      </x:c>
      <x:c r="C24" s="745" t="str">
        <x:f>IF(AND(ISNA(B29)=TRUE,ISNA(B30)=TRUE,ISNA(B31)=TRUE,ISNA(B32)=TRUE,ISNA(L29)=TRUE,ISNA(L30)=TRUE,ISNA(L31)=TRUE,ISNA(L32)=TRUE),"NO DATA","")</x:f>
      </x:c>
    </x:row>
    <x:row r="25" spans="1:17" x14ac:dyDescent="0.2">
      <x:c r="A25" s="720" t="str">
        <x:f>CONCATENATE("Evolution of attainment rates between 1997 and 2008 in ",'T.1. Country values'!$L$1," II")</x:f>
      </x:c>
      <x:c r="C25" s="745" t="str">
        <x:f>IF(AND(ISNA(G29)=TRUE,ISNA(G30)=TRUE,ISNA(G31)=TRUE,ISNA(G32)=TRUE,ISNA(L29)=TRUE,ISNA(L30)=TRUE,ISNA(L31)=TRUE,ISNA(L32)=TRUE),"NO DATA","")</x:f>
      </x:c>
      <x:c r="G25" s="720" t="str">
        <x:f>CONCATENATE("Upper secondary attainment evolution in ",'T.1. Country values'!$L$1)</x:f>
      </x:c>
      <x:c r="L25" s="720" t="str">
        <x:f>CONCATENATE("Tertiary attainment evolution in ",'T.1. Country values'!$L$1)</x:f>
      </x:c>
    </x:row>
    <x:row r="26" spans="1:17" x14ac:dyDescent="0.2">
      <x:c r="A26" s="720" t="str">
        <x:f>CONCATENATE("Below upper secondary attainment evolution in ",'T.1. Country values'!$L$1)</x:f>
      </x:c>
      <x:c r="C26" s="720" t="s">
        <x:v>13</x:v>
      </x:c>
      <x:c r="D26" s="745" t="str">
        <x:f>IF(AND(ISNA(B29)=TRUE,ISNA(B30)=TRUE,ISNA(B31)=TRUE,ISNA(B32)=TRUE),"NO DATA","")</x:f>
      </x:c>
      <x:c r="F26" s="720" t="s">
        <x:v>14</x:v>
      </x:c>
      <x:c r="I26" s="745" t="str">
        <x:f>IF(AND(ISNA(G29)=TRUE,ISNA(G30)=TRUE,ISNA(G31)=TRUE,ISNA(G32)=TRUE),"NO DATA","")</x:f>
      </x:c>
      <x:c r="N26" s="745" t="str">
        <x:f>IF(AND(ISNA(L29)=TRUE,ISNA(L30)=TRUE,ISNA(L31)=TRUE,ISNA(L32)=TRUE),"NO DATA","")</x:f>
      </x:c>
    </x:row>
    <x:row r="27" spans="1:17" x14ac:dyDescent="0.2">
      <x:c r="A27" s="746" t="s">
        <x:v>15</x:v>
      </x:c>
      <x:c r="B27" s="747" t="s">
        <x:v>16</x:v>
      </x:c>
      <x:c r="G27" s="720" t="s">
        <x:v>17</x:v>
      </x:c>
      <x:c r="L27" s="720" t="s">
        <x:v>18</x:v>
      </x:c>
    </x:row>
    <x:row r="28" spans="1:17" x14ac:dyDescent="0.2">
      <x:c r="B28" s="365" t="str">
        <x:f>'T.1. Country values'!$L$1</x:f>
      </x:c>
      <x:c r="C28" s="748" t="s">
        <x:v>3</x:v>
      </x:c>
      <x:c r="D28" s="748" t="s">
        <x:v>19</x:v>
      </x:c>
      <x:c r="E28" s="748" t="s">
        <x:v>20</x:v>
      </x:c>
      <x:c r="F28" s="729" t="s">
        <x:v>2</x:v>
      </x:c>
      <x:c r="G28" s="365" t="str">
        <x:f>'T.1. Country values'!$L$1</x:f>
      </x:c>
      <x:c r="H28" s="748" t="s">
        <x:v>3</x:v>
      </x:c>
      <x:c r="I28" s="748" t="s">
        <x:v>19</x:v>
      </x:c>
      <x:c r="J28" s="748" t="s">
        <x:v>20</x:v>
      </x:c>
      <x:c r="K28" s="729" t="s">
        <x:v>2</x:v>
      </x:c>
      <x:c r="L28" s="365" t="str">
        <x:f>'T.1. Country values'!$L$1</x:f>
      </x:c>
      <x:c r="M28" s="748" t="s">
        <x:v>3</x:v>
      </x:c>
      <x:c r="N28" s="748" t="s">
        <x:v>19</x:v>
      </x:c>
      <x:c r="O28" s="748" t="s">
        <x:v>20</x:v>
      </x:c>
      <x:c r="P28" s="729" t="s">
        <x:v>2</x:v>
      </x:c>
    </x:row>
    <x:row r="29" spans="1:17" x14ac:dyDescent="0.2">
      <x:c r="A29" s="721">
        <x:f>'T.2. Country Trends'!B19</x:f>
      </x:c>
      <x:c r="B29" s="722">
        <x:f>IF('T.2. Country Trends'!C19="m",NA(),'T.2. Country Trends'!C19)</x:f>
      </x:c>
      <x:c r="C29" s="723">
        <x:f>'T.2. Country Trends'!F19</x:f>
      </x:c>
      <x:c r="D29" s="722">
        <x:f>IF('T.2. Country Trends'!E19="m",NA(),'T.2. Country Trends'!E19)</x:f>
      </x:c>
      <x:c r="E29" s="722">
        <x:f>IF('T.2. Country Trends'!G19="m",NA(),'T.2. Country Trends'!G19)</x:f>
      </x:c>
      <x:c r="F29" s="720" t="str">
        <x:f>'T.2. Country Trends'!D19</x:f>
      </x:c>
      <x:c r="G29" s="749">
        <x:f>IF('T.2. Country Trends'!C24="m",NA(),'T.2. Country Trends'!C24)</x:f>
      </x:c>
      <x:c r="H29" s="723">
        <x:f>'T.2. Country Trends'!F24</x:f>
      </x:c>
      <x:c r="I29" s="749">
        <x:f>IF('T.2. Country Trends'!E24="m",NA(),'T.2. Country Trends'!E24)</x:f>
      </x:c>
      <x:c r="J29" s="749">
        <x:f>IF('T.2. Country Trends'!G24="m",NA(),'T.2. Country Trends'!G24)</x:f>
      </x:c>
      <x:c r="K29" s="720" t="str">
        <x:f>'T.2. Country Trends'!D19</x:f>
      </x:c>
      <x:c r="L29" s="749">
        <x:f>IF('T.2. Country Trends'!C29="m",NA(),'T.2. Country Trends'!C29)</x:f>
      </x:c>
      <x:c r="M29" s="723">
        <x:f>'T.2. Country Trends'!F29</x:f>
      </x:c>
      <x:c r="N29" s="749">
        <x:f>IF('T.2. Country Trends'!E29="m",NA(),'T.2. Country Trends'!E29)</x:f>
      </x:c>
      <x:c r="O29" s="749">
        <x:f>IF('T.2. Country Trends'!G29="m",NA(),'T.2. Country Trends'!G29)</x:f>
      </x:c>
      <x:c r="P29" s="720" t="str">
        <x:f>'T.2. Country Trends'!D29</x:f>
      </x:c>
      <x:c r="Q29" s="724" t="s"/>
    </x:row>
    <x:row r="30" spans="1:17" x14ac:dyDescent="0.2">
      <x:c r="A30" s="721">
        <x:f>'T.2. Country Trends'!B20</x:f>
      </x:c>
      <x:c r="B30" s="722">
        <x:f>IF('T.2. Country Trends'!C20="m",NA(),'T.2. Country Trends'!C20)</x:f>
      </x:c>
      <x:c r="C30" s="723">
        <x:f>'T.2. Country Trends'!F20</x:f>
      </x:c>
      <x:c r="D30" s="722">
        <x:f>IF('T.2. Country Trends'!E20="m",NA(),'T.2. Country Trends'!E20)</x:f>
      </x:c>
      <x:c r="E30" s="722">
        <x:f>IF('T.2. Country Trends'!G20="m",NA(),'T.2. Country Trends'!G20)</x:f>
      </x:c>
      <x:c r="F30" s="720" t="str">
        <x:f>'T.2. Country Trends'!D20</x:f>
      </x:c>
      <x:c r="G30" s="749">
        <x:f>IF('T.2. Country Trends'!C25="m",NA(),'T.2. Country Trends'!C25)</x:f>
      </x:c>
      <x:c r="H30" s="723">
        <x:f>'T.2. Country Trends'!F25</x:f>
      </x:c>
      <x:c r="I30" s="749">
        <x:f>IF('T.2. Country Trends'!E25="m",NA(),'T.2. Country Trends'!E25)</x:f>
      </x:c>
      <x:c r="J30" s="749">
        <x:f>IF('T.2. Country Trends'!G25="m",NA(),'T.2. Country Trends'!G25)</x:f>
      </x:c>
      <x:c r="K30" s="720" t="str">
        <x:f>'T.2. Country Trends'!D20</x:f>
      </x:c>
      <x:c r="L30" s="749">
        <x:f>IF('T.2. Country Trends'!C30="m",NA(),'T.2. Country Trends'!C30)</x:f>
      </x:c>
      <x:c r="M30" s="723">
        <x:f>'T.2. Country Trends'!F30</x:f>
      </x:c>
      <x:c r="N30" s="749">
        <x:f>IF('T.2. Country Trends'!E30="m",NA(),'T.2. Country Trends'!E30)</x:f>
      </x:c>
      <x:c r="O30" s="749">
        <x:f>IF('T.2. Country Trends'!G30="m",NA(),'T.2. Country Trends'!G30)</x:f>
      </x:c>
      <x:c r="P30" s="720" t="str">
        <x:f>'T.2. Country Trends'!D30</x:f>
      </x:c>
      <x:c r="Q30" s="724" t="s"/>
    </x:row>
    <x:row r="31" spans="1:17" x14ac:dyDescent="0.2">
      <x:c r="A31" s="721">
        <x:f>'T.2. Country Trends'!B21</x:f>
      </x:c>
      <x:c r="B31" s="722">
        <x:f>IF('T.2. Country Trends'!C21="m",NA(),'T.2. Country Trends'!C21)</x:f>
      </x:c>
      <x:c r="C31" s="723">
        <x:f>'T.2. Country Trends'!F21</x:f>
      </x:c>
      <x:c r="D31" s="722">
        <x:f>IF('T.2. Country Trends'!E21="m",NA(),'T.2. Country Trends'!E21)</x:f>
      </x:c>
      <x:c r="E31" s="722">
        <x:f>IF('T.2. Country Trends'!G21="m",NA(),'T.2. Country Trends'!G21)</x:f>
      </x:c>
      <x:c r="F31" s="720" t="str">
        <x:f>'T.2. Country Trends'!D21</x:f>
      </x:c>
      <x:c r="G31" s="749">
        <x:f>IF('T.2. Country Trends'!C26="m",NA(),'T.2. Country Trends'!C26)</x:f>
      </x:c>
      <x:c r="H31" s="723">
        <x:f>'T.2. Country Trends'!F26</x:f>
      </x:c>
      <x:c r="I31" s="749">
        <x:f>IF('T.2. Country Trends'!E26="m",NA(),'T.2. Country Trends'!E26)</x:f>
      </x:c>
      <x:c r="J31" s="749">
        <x:f>IF('T.2. Country Trends'!G26="m",NA(),'T.2. Country Trends'!G26)</x:f>
      </x:c>
      <x:c r="K31" s="720" t="str">
        <x:f>'T.2. Country Trends'!D21</x:f>
      </x:c>
      <x:c r="L31" s="749">
        <x:f>IF('T.2. Country Trends'!C31="m",NA(),'T.2. Country Trends'!C31)</x:f>
      </x:c>
      <x:c r="M31" s="723">
        <x:f>'T.2. Country Trends'!F31</x:f>
      </x:c>
      <x:c r="N31" s="749">
        <x:f>IF('T.2. Country Trends'!E31="m",NA(),'T.2. Country Trends'!E31)</x:f>
      </x:c>
      <x:c r="O31" s="749">
        <x:f>IF('T.2. Country Trends'!G31="m",NA(),'T.2. Country Trends'!G31)</x:f>
      </x:c>
      <x:c r="P31" s="720" t="str">
        <x:f>'T.2. Country Trends'!D31</x:f>
      </x:c>
      <x:c r="Q31" s="724" t="s"/>
    </x:row>
    <x:row r="32" spans="1:17" x14ac:dyDescent="0.2">
      <x:c r="A32" s="721">
        <x:f>'T.2. Country Trends'!B22</x:f>
      </x:c>
      <x:c r="B32" s="722">
        <x:f>IF('T.2. Country Trends'!C22="m",NA(),'T.2. Country Trends'!C22)</x:f>
      </x:c>
      <x:c r="C32" s="723">
        <x:f>'T.2. Country Trends'!F22</x:f>
      </x:c>
      <x:c r="D32" s="722">
        <x:f>IF('T.2. Country Trends'!E22="m",NA(),'T.2. Country Trends'!E22)</x:f>
      </x:c>
      <x:c r="E32" s="722">
        <x:f>IF('T.2. Country Trends'!G22="m",NA(),'T.2. Country Trends'!G22)</x:f>
      </x:c>
      <x:c r="F32" s="720" t="str">
        <x:f>'T.2. Country Trends'!D22</x:f>
      </x:c>
      <x:c r="G32" s="749">
        <x:f>IF('T.2. Country Trends'!C27="m",NA(),'T.2. Country Trends'!C27)</x:f>
      </x:c>
      <x:c r="H32" s="723">
        <x:f>'T.2. Country Trends'!F27</x:f>
      </x:c>
      <x:c r="I32" s="749">
        <x:f>IF('T.2. Country Trends'!E27="m",NA(),'T.2. Country Trends'!E27)</x:f>
      </x:c>
      <x:c r="J32" s="749">
        <x:f>IF('T.2. Country Trends'!G27="m",NA(),'T.2. Country Trends'!G27)</x:f>
      </x:c>
      <x:c r="K32" s="720" t="str">
        <x:f>'T.2. Country Trends'!D22</x:f>
      </x:c>
      <x:c r="L32" s="749">
        <x:f>IF('T.2. Country Trends'!C32="m",NA(),'T.2. Country Trends'!C32)</x:f>
      </x:c>
      <x:c r="M32" s="723">
        <x:f>'T.2. Country Trends'!F32</x:f>
      </x:c>
      <x:c r="N32" s="749">
        <x:f>IF('T.2. Country Trends'!E32="m",NA(),'T.2. Country Trends'!E32)</x:f>
      </x:c>
      <x:c r="O32" s="749">
        <x:f>IF('T.2. Country Trends'!G32="m",NA(),'T.2. Country Trends'!G32)</x:f>
      </x:c>
      <x:c r="P32" s="720" t="str">
        <x:f>'T.2. Country Trends'!D32</x:f>
      </x:c>
      <x:c r="Q32" s="724" t="s"/>
    </x:row>
    <x:row r="35" spans="1:17" x14ac:dyDescent="0.2">
      <x:c r="A35" s="720" t="str">
        <x:f>CONCATENATE("Evolution of attainment between age groups in ",'T.1. Country values'!$L$1)</x:f>
      </x:c>
      <x:c r="D35" s="745" t="str">
        <x:f>IF(AND(ISNA(B38)=TRUE,ISNA(B39)=TRUE,ISNA(B40)=TRUE,ISNA(B41)=TRUE,ISNA(E38)=TRUE,ISNA(E39)=TRUE,ISNA(E40)=TRUE,ISNA(E41)=TRUE),"NO DATA","")</x:f>
      </x:c>
    </x:row>
    <x:row r="36" spans="1:17" x14ac:dyDescent="0.2">
      <x:c r="A36" s="746" t="s">
        <x:v>21</x:v>
      </x:c>
      <x:c r="B36" s="720" t="s">
        <x:v>17</x:v>
      </x:c>
      <x:c r="E36" s="720" t="s">
        <x:v>18</x:v>
      </x:c>
    </x:row>
    <x:row r="37" spans="1:17" x14ac:dyDescent="0.2">
      <x:c r="B37" s="365" t="str">
        <x:f>'T.1. Country values'!$L$1</x:f>
      </x:c>
      <x:c r="C37" s="748" t="s">
        <x:v>3</x:v>
      </x:c>
      <x:c r="D37" s="729" t="s">
        <x:v>2</x:v>
      </x:c>
      <x:c r="E37" s="365" t="str">
        <x:f>'T.1. Country values'!$L$1</x:f>
      </x:c>
      <x:c r="F37" s="748" t="s">
        <x:v>3</x:v>
      </x:c>
      <x:c r="G37" s="729" t="s">
        <x:v>2</x:v>
      </x:c>
      <x:c r="H37" s="747" t="s"/>
      <x:c r="I37" s="747" t="s"/>
    </x:row>
    <x:row r="38" spans="1:17" x14ac:dyDescent="0.2">
      <x:c r="A38" s="721" t="str">
        <x:f>'T.2. Country Trends'!B8</x:f>
      </x:c>
      <x:c r="B38" s="722">
        <x:f>IF('T.2. Country Trends'!C8="m",NA(),'T.2. Country Trends'!C8)</x:f>
      </x:c>
      <x:c r="C38" s="723">
        <x:f>'T.2. Country Trends'!F8</x:f>
      </x:c>
      <x:c r="D38" s="724" t="str">
        <x:f>'T.2. Country Trends'!D8</x:f>
      </x:c>
      <x:c r="E38" s="722">
        <x:f>IF('T.2. Country Trends'!C13="m",NA(),'T.2. Country Trends'!C13)</x:f>
      </x:c>
      <x:c r="F38" s="723">
        <x:f>'T.2. Country Trends'!F13</x:f>
      </x:c>
      <x:c r="G38" s="724" t="str">
        <x:f>'T.2. Country Trends'!D13</x:f>
      </x:c>
      <x:c r="H38" s="724" t="s"/>
      <x:c r="I38" s="723" t="s"/>
      <x:c r="J38" s="724" t="s"/>
    </x:row>
    <x:row r="39" spans="1:17" x14ac:dyDescent="0.2">
      <x:c r="A39" s="721" t="str">
        <x:f>'T.2. Country Trends'!B9</x:f>
      </x:c>
      <x:c r="B39" s="722">
        <x:f>IF('T.2. Country Trends'!C9="m",NA(),'T.2. Country Trends'!C9)</x:f>
      </x:c>
      <x:c r="C39" s="723">
        <x:f>'T.2. Country Trends'!F9</x:f>
      </x:c>
      <x:c r="D39" s="724" t="str">
        <x:f>'T.2. Country Trends'!D9</x:f>
      </x:c>
      <x:c r="E39" s="722">
        <x:f>IF('T.2. Country Trends'!C14="m",NA(),'T.2. Country Trends'!C14)</x:f>
      </x:c>
      <x:c r="F39" s="723">
        <x:f>'T.2. Country Trends'!F14</x:f>
      </x:c>
      <x:c r="G39" s="724" t="str">
        <x:f>'T.2. Country Trends'!D14</x:f>
      </x:c>
      <x:c r="H39" s="724" t="s"/>
      <x:c r="I39" s="723" t="s"/>
      <x:c r="J39" s="724" t="s"/>
    </x:row>
    <x:row r="40" spans="1:17" x14ac:dyDescent="0.2">
      <x:c r="A40" s="721" t="str">
        <x:f>'T.2. Country Trends'!B10</x:f>
      </x:c>
      <x:c r="B40" s="722">
        <x:f>IF('T.2. Country Trends'!C10="m",NA(),'T.2. Country Trends'!C10)</x:f>
      </x:c>
      <x:c r="C40" s="723">
        <x:f>'T.2. Country Trends'!F10</x:f>
      </x:c>
      <x:c r="D40" s="724" t="str">
        <x:f>'T.2. Country Trends'!D10</x:f>
      </x:c>
      <x:c r="E40" s="722">
        <x:f>IF('T.2. Country Trends'!C15="m",NA(),'T.2. Country Trends'!C15)</x:f>
      </x:c>
      <x:c r="F40" s="723">
        <x:f>'T.2. Country Trends'!F15</x:f>
      </x:c>
      <x:c r="G40" s="724" t="str">
        <x:f>'T.2. Country Trends'!D15</x:f>
      </x:c>
      <x:c r="H40" s="724" t="s"/>
      <x:c r="I40" s="723" t="s"/>
      <x:c r="J40" s="724" t="s"/>
    </x:row>
    <x:row r="41" spans="1:17" x14ac:dyDescent="0.2">
      <x:c r="A41" s="721" t="str">
        <x:f>'T.2. Country Trends'!B11</x:f>
      </x:c>
      <x:c r="B41" s="722">
        <x:f>IF('T.2. Country Trends'!C11="m",NA(),'T.2. Country Trends'!C11)</x:f>
      </x:c>
      <x:c r="C41" s="723">
        <x:f>'T.2. Country Trends'!F11</x:f>
      </x:c>
      <x:c r="D41" s="724" t="str">
        <x:f>'T.2. Country Trends'!D11</x:f>
      </x:c>
      <x:c r="E41" s="722">
        <x:f>IF('T.2. Country Trends'!C16="m",NA(),'T.2. Country Trends'!C16)</x:f>
      </x:c>
      <x:c r="F41" s="723">
        <x:f>'T.2. Country Trends'!F16</x:f>
      </x:c>
      <x:c r="G41" s="724" t="str">
        <x:f>'T.2. Country Trends'!D16</x:f>
      </x:c>
      <x:c r="H41" s="724" t="s"/>
      <x:c r="I41" s="723" t="s"/>
      <x:c r="J41" s="724" t="s"/>
    </x:row>
    <x:row r="42" spans="1:17" x14ac:dyDescent="0.2">
      <x:c r="H42" s="724" t="s"/>
    </x:row>
    <x:row r="43" spans="1:17" x14ac:dyDescent="0.2">
      <x:c r="A43" s="750" t="s"/>
      <x:c r="H43" s="724" t="s"/>
    </x:row>
    <x:row r="44" spans="1:17" x14ac:dyDescent="0.2">
      <x:c r="A44" s="720" t="str">
        <x:f>CONCATENATE("Evolution of entry rates in ",'T.1. Country values'!$L$1)</x:f>
      </x:c>
      <x:c r="B44" s="751" t="str">
        <x:f>IF(AND(ISNA(B47)=TRUE,ISNA(B48)=TRUE,ISNA(B49)=TRUE,ISNA(B50)=TRUE),"NO DATA","")</x:f>
      </x:c>
      <x:c r="D44" s="745" t="str">
        <x:f>IF(AND(ISNA(B47)=TRUE,ISNA(B48)=TRUE,ISNA(B49)=TRUE,ISNA(B50)=TRUE,ISNA(E47)=TRUE,ISNA(E48)=TRUE,ISNA(E49)=TRUE,ISNA(E50)=TRUE),"NO DATA","")</x:f>
      </x:c>
      <x:c r="H44" s="724" t="s"/>
    </x:row>
    <x:row r="45" spans="1:17" x14ac:dyDescent="0.2">
      <x:c r="B45" s="720" t="s">
        <x:v>22</x:v>
      </x:c>
      <x:c r="E45" s="720" t="s">
        <x:v>23</x:v>
      </x:c>
      <x:c r="H45" s="724" t="s"/>
    </x:row>
    <x:row r="46" spans="1:17" x14ac:dyDescent="0.2">
      <x:c r="A46" s="746" t="s">
        <x:v>24</x:v>
      </x:c>
      <x:c r="B46" s="365" t="str">
        <x:f>'T.1. Country values'!$L$1</x:f>
      </x:c>
      <x:c r="C46" s="748" t="s">
        <x:v>3</x:v>
      </x:c>
      <x:c r="D46" s="729" t="s">
        <x:v>2</x:v>
      </x:c>
      <x:c r="E46" s="365" t="str">
        <x:f>'T.1. Country values'!$L$1</x:f>
      </x:c>
      <x:c r="F46" s="748" t="s">
        <x:v>3</x:v>
      </x:c>
      <x:c r="G46" s="729" t="s">
        <x:v>2</x:v>
      </x:c>
      <x:c r="H46" s="724" t="s"/>
      <x:c r="I46" s="747" t="s"/>
    </x:row>
    <x:row r="47" spans="1:17" x14ac:dyDescent="0.2">
      <x:c r="A47" s="721">
        <x:f>'T.2. Country Trends'!B34</x:f>
      </x:c>
      <x:c r="B47" s="722" t="e">
        <x:f>IF('T.2. Country Trends'!C34="m",NA(),'T.2. Country Trends'!C34)</x:f>
      </x:c>
      <x:c r="C47" s="723">
        <x:f>'T.2. Country Trends'!F34</x:f>
      </x:c>
      <x:c r="D47" s="724" t="str">
        <x:f>'T.2. Country Trends'!D34</x:f>
      </x:c>
      <x:c r="E47" s="722" t="e">
        <x:f>IF(OR('T.2. Country Trends'!C39="m",'T.2. Country Trends'!C39="a",'T.2. Country Trends'!C39="n"),NA(),'T.2. Country Trends'!C39)</x:f>
      </x:c>
      <x:c r="F47" s="723">
        <x:f>'T.2. Country Trends'!F39</x:f>
      </x:c>
      <x:c r="G47" s="724" t="str">
        <x:f>'T.2. Country Trends'!D39</x:f>
      </x:c>
      <x:c r="H47" s="724" t="s"/>
      <x:c r="I47" s="723" t="s"/>
      <x:c r="J47" s="724" t="s"/>
    </x:row>
    <x:row r="48" spans="1:17" x14ac:dyDescent="0.2">
      <x:c r="A48" s="721">
        <x:f>'T.2. Country Trends'!B35</x:f>
      </x:c>
      <x:c r="B48" s="722">
        <x:f>IF('T.2. Country Trends'!C35="m",NA(),'T.2. Country Trends'!C35)</x:f>
      </x:c>
      <x:c r="C48" s="723">
        <x:f>'T.2. Country Trends'!F35</x:f>
      </x:c>
      <x:c r="D48" s="724" t="str">
        <x:f>'T.2. Country Trends'!D35</x:f>
      </x:c>
      <x:c r="E48" s="722" t="e">
        <x:f>IF(OR('T.2. Country Trends'!C40="m",'T.2. Country Trends'!C40="a",'T.2. Country Trends'!C40="n"),NA(),'T.2. Country Trends'!C40)</x:f>
      </x:c>
      <x:c r="F48" s="723">
        <x:f>'T.2. Country Trends'!F40</x:f>
      </x:c>
      <x:c r="G48" s="724" t="str">
        <x:f>'T.2. Country Trends'!D40</x:f>
      </x:c>
      <x:c r="H48" s="724" t="s"/>
      <x:c r="I48" s="723" t="s"/>
      <x:c r="J48" s="724" t="s"/>
    </x:row>
    <x:row r="49" spans="1:17" x14ac:dyDescent="0.2">
      <x:c r="A49" s="721">
        <x:f>'T.2. Country Trends'!B36</x:f>
      </x:c>
      <x:c r="B49" s="722">
        <x:f>IF('T.2. Country Trends'!C36="m",NA(),'T.2. Country Trends'!C36)</x:f>
      </x:c>
      <x:c r="C49" s="723">
        <x:f>'T.2. Country Trends'!F36</x:f>
      </x:c>
      <x:c r="D49" s="724" t="str">
        <x:f>'T.2. Country Trends'!D36</x:f>
      </x:c>
      <x:c r="E49" s="722" t="e">
        <x:f>IF(OR('T.2. Country Trends'!C41="m",'T.2. Country Trends'!C41="a",'T.2. Country Trends'!C41="n"),NA(),'T.2. Country Trends'!C41)</x:f>
      </x:c>
      <x:c r="F49" s="723">
        <x:f>'T.2. Country Trends'!F41</x:f>
      </x:c>
      <x:c r="G49" s="724" t="str">
        <x:f>'T.2. Country Trends'!D41</x:f>
      </x:c>
      <x:c r="H49" s="724" t="s"/>
      <x:c r="I49" s="723" t="s"/>
      <x:c r="J49" s="724" t="s"/>
    </x:row>
    <x:row r="50" spans="1:17" x14ac:dyDescent="0.2">
      <x:c r="A50" s="721">
        <x:f>'T.2. Country Trends'!B37</x:f>
      </x:c>
      <x:c r="B50" s="722">
        <x:f>IF('T.2. Country Trends'!C37="m",NA(),'T.2. Country Trends'!C37)</x:f>
      </x:c>
      <x:c r="C50" s="723">
        <x:f>'T.2. Country Trends'!F37</x:f>
      </x:c>
      <x:c r="D50" s="724" t="str">
        <x:f>'T.2. Country Trends'!D37</x:f>
      </x:c>
      <x:c r="E50" s="722" t="e">
        <x:f>IF(OR('T.2. Country Trends'!C42="m",'T.2. Country Trends'!C42="a",'T.2. Country Trends'!C42="n"),NA(),'T.2. Country Trends'!C42)</x:f>
      </x:c>
      <x:c r="F50" s="723">
        <x:f>'T.2. Country Trends'!F42</x:f>
      </x:c>
      <x:c r="G50" s="724" t="str">
        <x:f>'T.2. Country Trends'!D42</x:f>
      </x:c>
      <x:c r="H50" s="724" t="s"/>
      <x:c r="I50" s="723" t="s"/>
      <x:c r="J50" s="724" t="s"/>
    </x:row>
    <x:row r="51" spans="1:17" x14ac:dyDescent="0.2">
      <x:c r="A51" s="721" t="s"/>
      <x:c r="B51" s="721" t="s"/>
      <x:c r="C51" s="723" t="s"/>
      <x:c r="D51" s="724" t="s"/>
      <x:c r="E51" s="721" t="s"/>
      <x:c r="F51" s="723" t="s"/>
      <x:c r="G51" s="724" t="s"/>
      <x:c r="H51" s="724" t="s"/>
      <x:c r="I51" s="723" t="s"/>
      <x:c r="J51" s="724" t="s"/>
    </x:row>
    <x:row r="52" spans="1:17" x14ac:dyDescent="0.2">
      <x:c r="A52" s="721" t="s"/>
      <x:c r="B52" s="721" t="s"/>
      <x:c r="C52" s="723" t="s"/>
      <x:c r="D52" s="724" t="s"/>
      <x:c r="E52" s="721" t="s"/>
      <x:c r="F52" s="723" t="s"/>
      <x:c r="G52" s="724" t="s"/>
      <x:c r="H52" s="724" t="s"/>
      <x:c r="I52" s="723" t="s"/>
      <x:c r="J52" s="724" t="s"/>
    </x:row>
    <x:row r="53" spans="1:17" x14ac:dyDescent="0.2">
      <x:c r="A53" s="720" t="str">
        <x:f>CONCATENATE("Evolution of graduation rates in tertairy education in ",'T.1. Country values'!$L$1)</x:f>
      </x:c>
      <x:c r="D53" s="745" t="str">
        <x:f>IF(AND(ISNA(B56)=TRUE,ISNA(B57)=TRUE,ISNA(B58)=TRUE,ISNA(B59)=TRUE,ISNA(E56)=TRUE,ISNA(E57)=TRUE,ISNA(E58)=TRUE,ISNA(E59)=TRUE),"NO DATA","")</x:f>
      </x:c>
      <x:c r="H53" s="724" t="s"/>
    </x:row>
    <x:row r="54" spans="1:17" x14ac:dyDescent="0.2">
      <x:c r="B54" s="720" t="s">
        <x:v>22</x:v>
      </x:c>
      <x:c r="E54" s="720" t="s">
        <x:v>23</x:v>
      </x:c>
      <x:c r="H54" s="724" t="s"/>
    </x:row>
    <x:row r="55" spans="1:17" x14ac:dyDescent="0.2">
      <x:c r="A55" s="746" t="s">
        <x:v>24</x:v>
      </x:c>
      <x:c r="B55" s="365" t="str">
        <x:f>'T.1. Country values'!$L$1</x:f>
      </x:c>
      <x:c r="C55" s="748" t="s">
        <x:v>3</x:v>
      </x:c>
      <x:c r="D55" s="729" t="s">
        <x:v>2</x:v>
      </x:c>
      <x:c r="E55" s="365" t="str">
        <x:f>'T.1. Country values'!$L$1</x:f>
      </x:c>
      <x:c r="F55" s="748" t="s">
        <x:v>3</x:v>
      </x:c>
      <x:c r="G55" s="729" t="s">
        <x:v>2</x:v>
      </x:c>
      <x:c r="H55" s="724" t="s"/>
      <x:c r="I55" s="747" t="s"/>
    </x:row>
    <x:row r="56" spans="1:17" x14ac:dyDescent="0.2">
      <x:c r="A56" s="721">
        <x:f>'T.2. Country Trends'!B44</x:f>
      </x:c>
      <x:c r="B56" s="722" t="e">
        <x:f>IF('T.2. Country Trends'!C44="m",NA(),'T.2. Country Trends'!C44)</x:f>
      </x:c>
      <x:c r="C56" s="723">
        <x:f>'T.2. Country Trends'!F44</x:f>
      </x:c>
      <x:c r="D56" s="724" t="str">
        <x:f>'T.2. Country Trends'!D44</x:f>
      </x:c>
      <x:c r="E56" s="722" t="e">
        <x:f>IF(OR('T.2. Country Trends'!C49="m",'T.2. Country Trends'!C49="a",'T.2. Country Trends'!C49="n"),NA(),'T.2. Country Trends'!C49)</x:f>
      </x:c>
      <x:c r="F56" s="723">
        <x:f>'T.2. Country Trends'!F49</x:f>
      </x:c>
      <x:c r="G56" s="724" t="str">
        <x:f>'T.2. Country Trends'!D49</x:f>
      </x:c>
      <x:c r="H56" s="724" t="s"/>
      <x:c r="I56" s="723" t="s"/>
      <x:c r="J56" s="724" t="s"/>
    </x:row>
    <x:row r="57" spans="1:17" x14ac:dyDescent="0.2">
      <x:c r="A57" s="721">
        <x:f>'T.2. Country Trends'!B45</x:f>
      </x:c>
      <x:c r="B57" s="722">
        <x:f>IF('T.2. Country Trends'!C45="m",NA(),'T.2. Country Trends'!C45)</x:f>
      </x:c>
      <x:c r="C57" s="723">
        <x:f>'T.2. Country Trends'!F45</x:f>
      </x:c>
      <x:c r="D57" s="724" t="str">
        <x:f>'T.2. Country Trends'!D45</x:f>
      </x:c>
      <x:c r="E57" s="722" t="e">
        <x:f>IF(OR('T.2. Country Trends'!C50="m",'T.2. Country Trends'!C50="a",'T.2. Country Trends'!C50="n"),NA(),'T.2. Country Trends'!C50)</x:f>
      </x:c>
      <x:c r="F57" s="723">
        <x:f>'T.2. Country Trends'!F50</x:f>
      </x:c>
      <x:c r="G57" s="724" t="str">
        <x:f>'T.2. Country Trends'!D50</x:f>
      </x:c>
      <x:c r="H57" s="724" t="s"/>
      <x:c r="I57" s="723" t="s"/>
      <x:c r="J57" s="724" t="s"/>
    </x:row>
    <x:row r="58" spans="1:17" x14ac:dyDescent="0.2">
      <x:c r="A58" s="721">
        <x:f>'T.2. Country Trends'!B46</x:f>
      </x:c>
      <x:c r="B58" s="722">
        <x:f>IF('T.2. Country Trends'!C46="m",NA(),'T.2. Country Trends'!C46)</x:f>
      </x:c>
      <x:c r="C58" s="723">
        <x:f>'T.2. Country Trends'!F46</x:f>
      </x:c>
      <x:c r="D58" s="724" t="str">
        <x:f>'T.2. Country Trends'!D46</x:f>
      </x:c>
      <x:c r="E58" s="722" t="e">
        <x:f>IF(OR('T.2. Country Trends'!C51="m",'T.2. Country Trends'!C51="a",'T.2. Country Trends'!C51="n"),NA(),'T.2. Country Trends'!C51)</x:f>
      </x:c>
      <x:c r="F58" s="723">
        <x:f>'T.2. Country Trends'!F51</x:f>
      </x:c>
      <x:c r="G58" s="724" t="str">
        <x:f>'T.2. Country Trends'!D51</x:f>
      </x:c>
      <x:c r="H58" s="724" t="s"/>
      <x:c r="I58" s="723" t="s"/>
      <x:c r="J58" s="724" t="s"/>
    </x:row>
    <x:row r="59" spans="1:17" x14ac:dyDescent="0.2">
      <x:c r="A59" s="721">
        <x:f>'T.2. Country Trends'!B47</x:f>
      </x:c>
      <x:c r="B59" s="722" t="e">
        <x:f>IF('T.2. Country Trends'!C47="m",NA(),'T.2. Country Trends'!C47)</x:f>
      </x:c>
      <x:c r="C59" s="723">
        <x:f>'T.2. Country Trends'!F47</x:f>
      </x:c>
      <x:c r="D59" s="724" t="str">
        <x:f>'T.2. Country Trends'!D47</x:f>
      </x:c>
      <x:c r="E59" s="722" t="e">
        <x:f>IF(OR('T.2. Country Trends'!C52="m",'T.2. Country Trends'!C52="a",'T.2. Country Trends'!C52="n"),NA(),'T.2. Country Trends'!C52)</x:f>
      </x:c>
      <x:c r="F59" s="723">
        <x:f>'T.2. Country Trends'!F52</x:f>
      </x:c>
      <x:c r="G59" s="724" t="str">
        <x:f>'T.2. Country Trends'!D52</x:f>
      </x:c>
      <x:c r="H59" s="724" t="s"/>
      <x:c r="I59" s="723" t="s"/>
      <x:c r="J59" s="724" t="s"/>
    </x:row>
    <x:row r="60" spans="1:17" x14ac:dyDescent="0.2">
      <x:c r="A60" s="721" t="s"/>
      <x:c r="B60" s="721" t="s"/>
      <x:c r="C60" s="723" t="s"/>
      <x:c r="D60" s="724" t="s"/>
      <x:c r="E60" s="721" t="s"/>
      <x:c r="F60" s="723" t="s"/>
      <x:c r="G60" s="724" t="s"/>
      <x:c r="H60" s="724" t="s"/>
      <x:c r="I60" s="723" t="s"/>
      <x:c r="J60" s="724" t="s"/>
    </x:row>
    <x:row r="61" spans="1:17" x14ac:dyDescent="0.2">
      <x:c r="A61" s="721" t="s"/>
      <x:c r="B61" s="721" t="s"/>
      <x:c r="C61" s="723" t="s"/>
      <x:c r="D61" s="724" t="s"/>
      <x:c r="E61" s="721" t="s"/>
      <x:c r="F61" s="723" t="s"/>
      <x:c r="G61" s="724" t="s"/>
      <x:c r="H61" s="724" t="s"/>
      <x:c r="I61" s="723" t="s"/>
      <x:c r="J61" s="724" t="s"/>
    </x:row>
    <x:row r="62" spans="1:17" x14ac:dyDescent="0.2">
      <x:c r="A62" s="720" t="str">
        <x:f>CONCATENATE("Evolution of unemployment by educational level in ",'T.1. Country values'!$L$1)</x:f>
      </x:c>
      <x:c r="D62" s="745" t="str">
        <x:f>IF(AND(ISNA(B65)=TRUE,ISNA(B66)=TRUE,ISNA(B67)=TRUE,ISNA(B68)=TRUE,ISNA(E65)=TRUE,ISNA(E66)=TRUE,ISNA(E67)=TRUE,ISNA(E68)=TRUE),"NO DATA","")</x:f>
      </x:c>
      <x:c r="G62" s="751" t="s"/>
      <x:c r="H62" s="724" t="s"/>
    </x:row>
    <x:row r="63" spans="1:17" x14ac:dyDescent="0.2">
      <x:c r="B63" s="747" t="s">
        <x:v>16</x:v>
      </x:c>
      <x:c r="E63" s="720" t="s">
        <x:v>18</x:v>
      </x:c>
      <x:c r="H63" s="724" t="s"/>
    </x:row>
    <x:row r="64" spans="1:17" x14ac:dyDescent="0.2">
      <x:c r="A64" s="746" t="s">
        <x:v>24</x:v>
      </x:c>
      <x:c r="B64" s="365" t="str">
        <x:f>'T.1. Country values'!$L$1</x:f>
      </x:c>
      <x:c r="C64" s="748" t="s">
        <x:v>3</x:v>
      </x:c>
      <x:c r="D64" s="729" t="s">
        <x:v>2</x:v>
      </x:c>
      <x:c r="E64" s="365" t="str">
        <x:f>'T.1. Country values'!$L$1</x:f>
      </x:c>
      <x:c r="F64" s="748" t="s">
        <x:v>3</x:v>
      </x:c>
      <x:c r="G64" s="729" t="s">
        <x:v>2</x:v>
      </x:c>
      <x:c r="H64" s="724" t="s"/>
      <x:c r="I64" s="747" t="s"/>
    </x:row>
    <x:row r="65" spans="1:17" x14ac:dyDescent="0.2">
      <x:c r="A65" s="721">
        <x:f>'T.2. Country Trends'!B54</x:f>
      </x:c>
      <x:c r="B65" s="722">
        <x:f>IF('T.2. Country Trends'!C54="m",NA(),'T.2. Country Trends'!C54)</x:f>
      </x:c>
      <x:c r="C65" s="723">
        <x:f>'T.2. Country Trends'!F54</x:f>
      </x:c>
      <x:c r="D65" s="724" t="str">
        <x:f>'T.2. Country Trends'!D54</x:f>
      </x:c>
      <x:c r="E65" s="722">
        <x:f>IF(OR('T.2. Country Trends'!C59="m",'T.2. Country Trends'!C59="a",'T.2. Country Trends'!C59="n"),NA(),'T.2. Country Trends'!C59)</x:f>
      </x:c>
      <x:c r="F65" s="723">
        <x:f>'T.2. Country Trends'!F59</x:f>
      </x:c>
      <x:c r="G65" s="724" t="s">
        <x:v>25</x:v>
      </x:c>
      <x:c r="H65" s="724" t="s"/>
      <x:c r="I65" s="723" t="s"/>
      <x:c r="J65" s="724" t="s"/>
    </x:row>
    <x:row r="66" spans="1:17" x14ac:dyDescent="0.2">
      <x:c r="A66" s="721">
        <x:f>'T.2. Country Trends'!B55</x:f>
      </x:c>
      <x:c r="B66" s="722">
        <x:f>IF('T.2. Country Trends'!C55="m",NA(),'T.2. Country Trends'!C55)</x:f>
      </x:c>
      <x:c r="C66" s="723">
        <x:f>'T.2. Country Trends'!F55</x:f>
      </x:c>
      <x:c r="D66" s="724" t="str">
        <x:f>'T.2. Country Trends'!D55</x:f>
      </x:c>
      <x:c r="E66" s="722">
        <x:f>IF(OR('T.2. Country Trends'!C60="m",'T.2. Country Trends'!C60="a",'T.2. Country Trends'!C60="n"),NA(),'T.2. Country Trends'!C60)</x:f>
      </x:c>
      <x:c r="F66" s="723">
        <x:f>'T.2. Country Trends'!F60</x:f>
      </x:c>
      <x:c r="G66" s="724" t="s">
        <x:v>26</x:v>
      </x:c>
      <x:c r="H66" s="724" t="s"/>
      <x:c r="I66" s="723" t="s"/>
      <x:c r="J66" s="724" t="s"/>
    </x:row>
    <x:row r="67" spans="1:17" x14ac:dyDescent="0.2">
      <x:c r="A67" s="721">
        <x:f>'T.2. Country Trends'!B56</x:f>
      </x:c>
      <x:c r="B67" s="722">
        <x:f>IF('T.2. Country Trends'!C56="m",NA(),'T.2. Country Trends'!C56)</x:f>
      </x:c>
      <x:c r="C67" s="723">
        <x:f>'T.2. Country Trends'!F56</x:f>
      </x:c>
      <x:c r="D67" s="724" t="str">
        <x:f>'T.2. Country Trends'!D56</x:f>
      </x:c>
      <x:c r="E67" s="722">
        <x:f>IF(OR('T.2. Country Trends'!C61="m",'T.2. Country Trends'!C61="a",'T.2. Country Trends'!C61="n"),NA(),'T.2. Country Trends'!C61)</x:f>
      </x:c>
      <x:c r="F67" s="723">
        <x:f>'T.2. Country Trends'!F61</x:f>
      </x:c>
      <x:c r="G67" s="724" t="s">
        <x:v>27</x:v>
      </x:c>
      <x:c r="H67" s="724" t="s"/>
      <x:c r="I67" s="723" t="s"/>
      <x:c r="J67" s="724" t="s"/>
    </x:row>
    <x:row r="68" spans="1:17" x14ac:dyDescent="0.2">
      <x:c r="A68" s="721">
        <x:f>'T.2. Country Trends'!B57</x:f>
      </x:c>
      <x:c r="B68" s="722">
        <x:f>IF('T.2. Country Trends'!C57="m",NA(),'T.2. Country Trends'!C57)</x:f>
      </x:c>
      <x:c r="C68" s="723">
        <x:f>'T.2. Country Trends'!F57</x:f>
      </x:c>
      <x:c r="D68" s="724" t="str">
        <x:f>'T.2. Country Trends'!D57</x:f>
      </x:c>
      <x:c r="E68" s="722">
        <x:f>IF(OR('T.2. Country Trends'!C62="m",'T.2. Country Trends'!C62="a",'T.2. Country Trends'!C62="n"),NA(),'T.2. Country Trends'!C62)</x:f>
      </x:c>
      <x:c r="F68" s="723">
        <x:f>'T.2. Country Trends'!F62</x:f>
      </x:c>
      <x:c r="G68" s="724" t="s">
        <x:v>28</x:v>
      </x:c>
      <x:c r="H68" s="724" t="s"/>
      <x:c r="I68" s="723" t="s"/>
      <x:c r="J68" s="724" t="s"/>
    </x:row>
    <x:row r="69" spans="1:17" x14ac:dyDescent="0.2">
      <x:c r="A69" s="721" t="s"/>
      <x:c r="B69" s="721" t="s"/>
      <x:c r="C69" s="723" t="s"/>
      <x:c r="D69" s="724" t="s"/>
      <x:c r="E69" s="721" t="s"/>
      <x:c r="F69" s="723" t="s"/>
      <x:c r="G69" s="724" t="s"/>
      <x:c r="H69" s="724" t="s"/>
      <x:c r="I69" s="723" t="s"/>
      <x:c r="J69" s="724" t="s"/>
    </x:row>
    <x:row r="70" spans="1:17" x14ac:dyDescent="0.2">
      <x:c r="A70" s="721" t="s"/>
      <x:c r="B70" s="721" t="s"/>
      <x:c r="C70" s="723" t="s"/>
      <x:c r="D70" s="724" t="s"/>
      <x:c r="E70" s="721" t="s"/>
      <x:c r="F70" s="723" t="s"/>
      <x:c r="G70" s="724" t="s"/>
      <x:c r="H70" s="724" t="s"/>
      <x:c r="I70" s="723" t="s"/>
      <x:c r="J70" s="724" t="s"/>
    </x:row>
    <x:row r="71" spans="1:17" x14ac:dyDescent="0.2">
      <x:c r="A71" s="720" t="str">
        <x:f>CONCATENATE("Annual average growth rate of expenditure per student in ",'T.1. Country values'!$L$1)</x:f>
      </x:c>
      <x:c r="D71" s="751" t="s"/>
      <x:c r="E71" s="745" t="str">
        <x:f>IF(AND(ISNA(C74)=TRUE,ISNA(G75)=TRUE,ISNA(C76)=TRUE,ISNA(G77)=TRUE),"NO DATA","")</x:f>
      </x:c>
    </x:row>
    <x:row r="72" spans="1:17" x14ac:dyDescent="0.2"/>
    <x:row r="73" spans="1:17" x14ac:dyDescent="0.2">
      <x:c r="A73" s="730" t="s"/>
      <x:c r="B73" s="746" t="s">
        <x:v>24</x:v>
      </x:c>
      <x:c r="C73" s="365" t="str">
        <x:f>'T.1. Country values'!$L$1</x:f>
      </x:c>
      <x:c r="D73" s="729" t="s">
        <x:v>2</x:v>
      </x:c>
      <x:c r="E73" s="748" t="s">
        <x:v>3</x:v>
      </x:c>
      <x:c r="F73" s="752" t="s">
        <x:v>2</x:v>
      </x:c>
      <x:c r="G73" s="365" t="str">
        <x:f>'T.1. Country values'!$L$1</x:f>
      </x:c>
      <x:c r="H73" s="729" t="s">
        <x:v>2</x:v>
      </x:c>
      <x:c r="I73" s="748" t="s">
        <x:v>3</x:v>
      </x:c>
      <x:c r="J73" s="729" t="s">
        <x:v>2</x:v>
      </x:c>
    </x:row>
    <x:row r="74" spans="1:17" x14ac:dyDescent="0.2">
      <x:c r="A74" s="753" t="s">
        <x:v>29</x:v>
      </x:c>
      <x:c r="B74" s="721" t="s">
        <x:v>30</x:v>
      </x:c>
      <x:c r="C74" s="722">
        <x:f>IF('T.2. Country Trends'!J73="m",NA(),'T.2. Country Trends'!J73)</x:f>
      </x:c>
      <x:c r="D74" s="722" t="str">
        <x:f>IF('T.2. Country Trends'!D73="m",NA(),'T.2. Country Trends'!D73)</x:f>
      </x:c>
      <x:c r="E74" s="723">
        <x:f>'T.2. Country Trends'!K73</x:f>
      </x:c>
      <x:c r="F74" s="724" t="n">
        <x:v>13</x:v>
      </x:c>
      <x:c r="G74" s="736" t="s"/>
      <x:c r="J74" s="735" t="s"/>
      <x:c r="K74" s="724" t="s"/>
    </x:row>
    <x:row r="75" spans="1:17" x14ac:dyDescent="0.2">
      <x:c r="A75" s="736" t="s"/>
      <x:c r="B75" s="721" t="s">
        <x:v>31</x:v>
      </x:c>
      <x:c r="G75" s="754">
        <x:f>IF('T.2. Country Trends'!J74="m",NA(),'T.2. Country Trends'!J74)</x:f>
      </x:c>
      <x:c r="H75" s="722" t="str">
        <x:f>IF('T.2. Country Trends'!D74="m",NA(),'T.2. Country Trends'!D74)</x:f>
      </x:c>
      <x:c r="I75" s="723">
        <x:f>'T.2. Country Trends'!K74</x:f>
      </x:c>
      <x:c r="J75" s="755" t="s">
        <x:v>32</x:v>
      </x:c>
      <x:c r="K75" s="724" t="s"/>
    </x:row>
    <x:row r="76" spans="1:17" x14ac:dyDescent="0.2">
      <x:c r="A76" s="736" t="s">
        <x:v>18</x:v>
      </x:c>
      <x:c r="B76" s="721" t="s">
        <x:v>30</x:v>
      </x:c>
      <x:c r="C76" s="722">
        <x:f>IF(OR('T.2. Country Trends'!J76="m",'T.2. Country Trends'!J76="a",'T.2. Country Trends'!J76="n"),NA(),'T.2. Country Trends'!J76)</x:f>
      </x:c>
      <x:c r="D76" s="722" t="str">
        <x:f>IF('T.2. Country Trends'!D76="m",NA(),'T.2. Country Trends'!D76)</x:f>
      </x:c>
      <x:c r="E76" s="723">
        <x:f>'T.2. Country Trends'!K76</x:f>
      </x:c>
      <x:c r="F76" s="724" t="n">
        <x:v>13</x:v>
      </x:c>
      <x:c r="G76" s="756" t="s"/>
      <x:c r="I76" s="724" t="s"/>
      <x:c r="J76" s="755" t="s"/>
      <x:c r="K76" s="724" t="s"/>
    </x:row>
    <x:row r="77" spans="1:17" x14ac:dyDescent="0.2">
      <x:c r="A77" s="757" t="s"/>
      <x:c r="B77" s="758" t="s">
        <x:v>31</x:v>
      </x:c>
      <x:c r="C77" s="199" t="s"/>
      <x:c r="D77" s="199" t="s"/>
      <x:c r="E77" s="199" t="s"/>
      <x:c r="F77" s="199" t="s"/>
      <x:c r="G77" s="759">
        <x:f>IF(OR('T.2. Country Trends'!J77="m",'T.2. Country Trends'!J77="a",'T.2. Country Trends'!J77="n"),NA(),'T.2. Country Trends'!J77)</x:f>
      </x:c>
      <x:c r="H77" s="760" t="str">
        <x:f>IF('T.2. Country Trends'!D77="m",NA(),'T.2. Country Trends'!D77)</x:f>
      </x:c>
      <x:c r="I77" s="761">
        <x:f>'T.2. Country Trends'!K77</x:f>
      </x:c>
      <x:c r="J77" s="762" t="s">
        <x:v>32</x:v>
      </x:c>
      <x:c r="K77" s="724" t="s"/>
    </x:row>
    <x:row r="78" spans="1:17" x14ac:dyDescent="0.2">
      <x:c r="A78" s="721" t="s"/>
      <x:c r="B78" s="721" t="s"/>
      <x:c r="C78" s="723" t="s"/>
      <x:c r="E78" s="721" t="s"/>
      <x:c r="F78" s="723" t="s"/>
      <x:c r="G78" s="724" t="s"/>
      <x:c r="H78" s="724" t="s"/>
      <x:c r="I78" s="723" t="s"/>
      <x:c r="J78" s="724" t="s"/>
    </x:row>
    <x:row r="79" spans="1:17" x14ac:dyDescent="0.2">
      <x:c r="A79" s="721" t="s"/>
      <x:c r="B79" s="721" t="s"/>
      <x:c r="D79" s="723" t="s"/>
      <x:c r="F79" s="721" t="s"/>
      <x:c r="G79" s="724" t="s"/>
      <x:c r="H79" s="724" t="s"/>
      <x:c r="I79" s="723" t="s"/>
      <x:c r="J79" s="724" t="s"/>
    </x:row>
    <x:row r="80" spans="1:17" x14ac:dyDescent="0.2">
      <x:c r="A80" s="720" t="str">
        <x:f>CONCATENATE("Expenditure on educational institutions ",B81," in ",'T.1. Country values'!$L$1)</x:f>
      </x:c>
      <x:c r="D80" s="745" t="str">
        <x:f>IF(AND(ISNA(B83)=TRUE,ISNA(B84)=TRUE,ISNA(B85)=TRUE),"NO DATA","")</x:f>
      </x:c>
      <x:c r="G80" s="763" t="str">
        <x:f>CONCATENATE("Expenditure on educational institutions ",G81," in ",'T.1. Country values'!$L$1)</x:f>
      </x:c>
      <x:c r="I80" s="745" t="str">
        <x:f>IF(AND(ISNA(G83)=TRUE,ISNA(G84)=TRUE,ISNA(G85)=TRUE),"NO DATA","")</x:f>
      </x:c>
    </x:row>
    <x:row r="81" spans="1:17" x14ac:dyDescent="0.2">
      <x:c r="B81" s="747" t="s">
        <x:v>33</x:v>
      </x:c>
      <x:c r="G81" s="763" t="s">
        <x:v>34</x:v>
      </x:c>
    </x:row>
    <x:row r="82" spans="1:17" x14ac:dyDescent="0.2">
      <x:c r="A82" s="746" t="s">
        <x:v>24</x:v>
      </x:c>
      <x:c r="B82" s="365" t="str">
        <x:f>'T.1. Country values'!$L$1</x:f>
      </x:c>
      <x:c r="C82" s="729" t="s">
        <x:v>2</x:v>
      </x:c>
      <x:c r="D82" s="748" t="s">
        <x:v>3</x:v>
      </x:c>
      <x:c r="E82" s="752" t="s">
        <x:v>2</x:v>
      </x:c>
      <x:c r="G82" s="764" t="str">
        <x:f>'T.1. Country values'!$L$1</x:f>
      </x:c>
      <x:c r="H82" s="729" t="s">
        <x:v>2</x:v>
      </x:c>
      <x:c r="I82" s="748" t="s">
        <x:v>3</x:v>
      </x:c>
      <x:c r="J82" s="729" t="s">
        <x:v>2</x:v>
      </x:c>
      <x:c r="K82" s="747" t="s"/>
      <x:c r="L82" s="747" t="s"/>
    </x:row>
    <x:row r="83" spans="1:17" x14ac:dyDescent="0.2">
      <x:c r="A83" s="721">
        <x:f>'T.2. Country Trends'!B79</x:f>
      </x:c>
      <x:c r="B83" s="722">
        <x:f>IF('T.2. Country Trends'!C79="m",NA(),'T.2. Country Trends'!C79)</x:f>
      </x:c>
      <x:c r="C83" s="722" t="str">
        <x:f>IF('T.2. Country Trends'!D79="m",NA(),'T.2. Country Trends'!D79)</x:f>
      </x:c>
      <x:c r="D83" s="723">
        <x:f>'T.2. Country Trends'!F79</x:f>
      </x:c>
      <x:c r="E83" s="724" t="n">
        <x:v>15</x:v>
      </x:c>
      <x:c r="G83" s="765">
        <x:f>IF(OR('T.2. Country Trends'!C83="m",'T.2. Country Trends'!C83="a",'T.2. Country Trends'!C83="n"),NA(),'T.2. Country Trends'!C83)</x:f>
      </x:c>
      <x:c r="H83" s="722" t="str">
        <x:f>IF(OR('T.2. Country Trends'!D83="m",'T.2. Country Trends'!D83="a",'T.2. Country Trends'!D83="n"),NA(),'T.2. Country Trends'!D83)</x:f>
      </x:c>
      <x:c r="I83" s="723">
        <x:f>'T.2. Country Trends'!F83</x:f>
      </x:c>
      <x:c r="J83" s="724" t="n">
        <x:v>15</x:v>
      </x:c>
      <x:c r="K83" s="724" t="s"/>
      <x:c r="L83" s="723" t="s"/>
    </x:row>
    <x:row r="84" spans="1:17" x14ac:dyDescent="0.2">
      <x:c r="A84" s="721">
        <x:f>'T.2. Country Trends'!B80</x:f>
      </x:c>
      <x:c r="B84" s="722">
        <x:f>IF('T.2. Country Trends'!C80="m",NA(),'T.2. Country Trends'!C80)</x:f>
      </x:c>
      <x:c r="C84" s="722" t="str">
        <x:f>IF('T.2. Country Trends'!D80="m",NA(),'T.2. Country Trends'!D80)</x:f>
      </x:c>
      <x:c r="D84" s="723">
        <x:f>'T.2. Country Trends'!F80</x:f>
      </x:c>
      <x:c r="E84" s="724" t="n">
        <x:v>18</x:v>
      </x:c>
      <x:c r="G84" s="765">
        <x:f>IF(OR('T.2. Country Trends'!C84="m",'T.2. Country Trends'!C84="a",'T.2. Country Trends'!C84="n"),NA(),'T.2. Country Trends'!C84)</x:f>
      </x:c>
      <x:c r="H84" s="722" t="str">
        <x:f>IF(OR('T.2. Country Trends'!D84="m",'T.2. Country Trends'!D84="a",'T.2. Country Trends'!D84="n"),NA(),'T.2. Country Trends'!D84)</x:f>
      </x:c>
      <x:c r="I84" s="723">
        <x:f>'T.2. Country Trends'!F84</x:f>
      </x:c>
      <x:c r="J84" s="724" t="n">
        <x:v>16</x:v>
      </x:c>
      <x:c r="K84" s="724" t="s"/>
      <x:c r="L84" s="723" t="s"/>
    </x:row>
    <x:row r="85" spans="1:17" x14ac:dyDescent="0.2">
      <x:c r="A85" s="721">
        <x:f>'T.2. Country Trends'!B81</x:f>
      </x:c>
      <x:c r="B85" s="722">
        <x:f>IF('T.2. Country Trends'!C81="m",NA(),'T.2. Country Trends'!C81)</x:f>
      </x:c>
      <x:c r="C85" s="722" t="str">
        <x:f>IF('T.2. Country Trends'!D81="m",NA(),'T.2. Country Trends'!D81)</x:f>
      </x:c>
      <x:c r="D85" s="723">
        <x:f>'T.2. Country Trends'!F81</x:f>
      </x:c>
      <x:c r="E85" s="724" t="n">
        <x:v>17</x:v>
      </x:c>
      <x:c r="G85" s="765">
        <x:f>IF(OR('T.2. Country Trends'!C85="m",'T.2. Country Trends'!C85="a",'T.2. Country Trends'!C85="n"),NA(),'T.2. Country Trends'!C85)</x:f>
      </x:c>
      <x:c r="H85" s="722" t="str">
        <x:f>IF(OR('T.2. Country Trends'!D85="m",'T.2. Country Trends'!D85="a",'T.2. Country Trends'!D85="n"),NA(),'T.2. Country Trends'!D85)</x:f>
      </x:c>
      <x:c r="I85" s="723">
        <x:f>'T.2. Country Trends'!F85</x:f>
      </x:c>
      <x:c r="J85" s="724" t="n">
        <x:v>15</x:v>
      </x:c>
      <x:c r="K85" s="724" t="s"/>
      <x:c r="L85" s="723" t="s"/>
    </x:row>
    <x:row r="86" spans="1:17" x14ac:dyDescent="0.2">
      <x:c r="A86" s="721" t="s"/>
      <x:c r="B86" s="721" t="s"/>
      <x:c r="D86" s="723" t="str">
        <x:f>CONCATENATE(D82," ",B81)</x:f>
      </x:c>
      <x:c r="E86" s="724" t="s"/>
      <x:c r="G86" s="721" t="s"/>
      <x:c r="I86" s="723" t="str">
        <x:f>CONCATENATE(I82," ",G81)</x:f>
      </x:c>
      <x:c r="J86" s="724" t="s"/>
      <x:c r="K86" s="724" t="s"/>
      <x:c r="L86" s="723" t="s"/>
    </x:row>
    <x:row r="87" spans="1:17" x14ac:dyDescent="0.2">
      <x:c r="A87" s="721" t="s"/>
      <x:c r="B87" s="721" t="s"/>
      <x:c r="C87" s="723" t="s"/>
      <x:c r="D87" s="724" t="s"/>
      <x:c r="E87" s="721" t="s"/>
      <x:c r="F87" s="723" t="s"/>
      <x:c r="G87" s="724" t="s"/>
      <x:c r="H87" s="724" t="s"/>
      <x:c r="I87" s="723" t="s"/>
      <x:c r="J87" s="724" t="s"/>
    </x:row>
    <x:row r="88" spans="1:17" x14ac:dyDescent="0.2">
      <x:c r="A88" s="721" t="s"/>
      <x:c r="B88" s="721" t="s"/>
      <x:c r="C88" s="723" t="s"/>
      <x:c r="D88" s="724" t="s"/>
      <x:c r="E88" s="721" t="s"/>
      <x:c r="F88" s="723" t="s"/>
      <x:c r="G88" s="724" t="s"/>
      <x:c r="H88" s="724" t="s"/>
      <x:c r="I88" s="723" t="s"/>
      <x:c r="J88" s="724" t="s"/>
    </x:row>
    <x:row r="89" spans="1:17" x14ac:dyDescent="0.2">
      <x:c r="A89" s="720" t="str">
        <x:f>CONCATENATE("Change in proportion of public and private expenditure between 2000 and 2007 in ",'T.1. Country values'!$L$1)</x:f>
      </x:c>
      <x:c r="B89" s="721" t="s"/>
      <x:c r="C89" s="723" t="s"/>
      <x:c r="D89" s="724" t="s"/>
      <x:c r="E89" s="745" t="str">
        <x:f>IF(AND(ISNA(C92)=TRUE,ISNA(G93)=TRUE,ISNA(C94)=TRUE,ISNA(G95)=TRUE,ISNA(C96)=TRUE,ISNA(G97)=TRUE),"NO DATA","")</x:f>
      </x:c>
      <x:c r="F89" s="723" t="s"/>
      <x:c r="G89" s="724" t="s"/>
      <x:c r="H89" s="724" t="s"/>
      <x:c r="I89" s="723" t="s"/>
      <x:c r="J89" s="724" t="s"/>
    </x:row>
    <x:row r="90" spans="1:17" x14ac:dyDescent="0.2">
      <x:c r="D90" s="747" t="s"/>
      <x:c r="E90" s="747" t="s"/>
    </x:row>
    <x:row r="91" spans="1:17" x14ac:dyDescent="0.2">
      <x:c r="B91" s="734" t="s">
        <x:v>24</x:v>
      </x:c>
      <x:c r="C91" s="728" t="str">
        <x:f>'T.1. Country values'!$L$1</x:f>
      </x:c>
      <x:c r="D91" s="766" t="s">
        <x:v>2</x:v>
      </x:c>
      <x:c r="E91" s="766" t="str">
        <x:f>CONCATENATE("OECD average ",B92)</x:f>
      </x:c>
      <x:c r="F91" s="731" t="s">
        <x:v>2</x:v>
      </x:c>
      <x:c r="G91" s="728" t="str">
        <x:f>'T.1. Country values'!$L$1</x:f>
      </x:c>
      <x:c r="H91" s="766" t="s">
        <x:v>2</x:v>
      </x:c>
      <x:c r="I91" s="720" t="str">
        <x:f>CONCATENATE("OECD average ",B93)</x:f>
      </x:c>
    </x:row>
    <x:row r="92" spans="1:17" x14ac:dyDescent="0.2">
      <x:c r="A92" s="728" t="s">
        <x:v>29</x:v>
      </x:c>
      <x:c r="B92" s="767" t="str">
        <x:f>'T.2. Country Trends'!B101</x:f>
      </x:c>
      <x:c r="C92" s="768">
        <x:f>IF('T.2. Country Trends'!C95="m",NA(),'T.2. Country Trends'!C95)</x:f>
      </x:c>
      <x:c r="D92" s="768" t="str">
        <x:f>'T.2. Country Trends'!D95</x:f>
      </x:c>
      <x:c r="E92" s="769">
        <x:f>'T.2. Country Trends'!F95</x:f>
      </x:c>
      <x:c r="F92" s="770" t="n">
        <x:v>14</x:v>
      </x:c>
    </x:row>
    <x:row r="93" spans="1:17" x14ac:dyDescent="0.2">
      <x:c r="A93" s="771" t="s"/>
      <x:c r="B93" s="758" t="str">
        <x:f>'T.2. Country Trends'!B102</x:f>
      </x:c>
      <x:c r="G93" s="760">
        <x:f>IF('T.2. Country Trends'!C96="m",NA(),'T.2. Country Trends'!C96)</x:f>
      </x:c>
      <x:c r="H93" s="760" t="str">
        <x:f>'T.2. Country Trends'!D96</x:f>
      </x:c>
      <x:c r="I93" s="761">
        <x:f>'T.2. Country Trends'!F96</x:f>
      </x:c>
      <x:c r="J93" s="762" t="n">
        <x:v>6</x:v>
      </x:c>
    </x:row>
    <x:row r="94" spans="1:17" x14ac:dyDescent="0.2">
      <x:c r="A94" s="728" t="s">
        <x:v>18</x:v>
      </x:c>
      <x:c r="B94" s="767" t="s">
        <x:v>35</x:v>
      </x:c>
      <x:c r="C94" s="768">
        <x:f>IF(OR('T.2. Country Trends'!C98="m",'T.2. Country Trends'!C98="a",'T.2. Country Trends'!C98="n"),NA(),'T.2. Country Trends'!C98)</x:f>
      </x:c>
      <x:c r="D94" s="768" t="str">
        <x:f>'T.2. Country Trends'!D98</x:f>
      </x:c>
      <x:c r="E94" s="769">
        <x:f>'T.2. Country Trends'!F98</x:f>
      </x:c>
      <x:c r="F94" s="770" t="n">
        <x:v>14</x:v>
      </x:c>
      <x:c r="G94" s="723" t="s"/>
      <x:c r="H94" s="723" t="s"/>
    </x:row>
    <x:row r="95" spans="1:17" x14ac:dyDescent="0.2">
      <x:c r="A95" s="771" t="s"/>
      <x:c r="B95" s="758" t="s">
        <x:v>36</x:v>
      </x:c>
      <x:c r="G95" s="760">
        <x:f>IF(OR('T.2. Country Trends'!C99="m",'T.2. Country Trends'!C99="a",'T.2. Country Trends'!C99="n"),NA(),'T.2. Country Trends'!C99)</x:f>
      </x:c>
      <x:c r="H95" s="760" t="str">
        <x:f>'T.2. Country Trends'!D99</x:f>
      </x:c>
      <x:c r="I95" s="761">
        <x:f>'T.2. Country Trends'!F99</x:f>
      </x:c>
      <x:c r="J95" s="762" t="n">
        <x:v>7</x:v>
      </x:c>
    </x:row>
    <x:row r="96" spans="1:17" x14ac:dyDescent="0.2">
      <x:c r="A96" s="728" t="s">
        <x:v>37</x:v>
      </x:c>
      <x:c r="B96" s="767" t="s">
        <x:v>35</x:v>
      </x:c>
      <x:c r="C96" s="768">
        <x:f>IF('T.2. Country Trends'!C101="m",NA(),'T.2. Country Trends'!C101)</x:f>
      </x:c>
      <x:c r="D96" s="768" t="str">
        <x:f>'T.2. Country Trends'!D101</x:f>
      </x:c>
      <x:c r="E96" s="769">
        <x:f>'T.2. Country Trends'!F101</x:f>
      </x:c>
      <x:c r="F96" s="770" t="n">
        <x:v>13</x:v>
      </x:c>
      <x:c r="G96" s="723" t="s"/>
      <x:c r="H96" s="723" t="s"/>
    </x:row>
    <x:row r="97" spans="1:17" x14ac:dyDescent="0.2">
      <x:c r="A97" s="771" t="s"/>
      <x:c r="B97" s="758" t="s">
        <x:v>36</x:v>
      </x:c>
      <x:c r="G97" s="760">
        <x:f>IF('T.2. Country Trends'!C102="m",NA(),'T.2. Country Trends'!C102)</x:f>
      </x:c>
      <x:c r="H97" s="760" t="str">
        <x:f>'T.2. Country Trends'!D102</x:f>
      </x:c>
      <x:c r="I97" s="761">
        <x:f>'T.2. Country Trends'!F102</x:f>
      </x:c>
      <x:c r="J97" s="762" t="n">
        <x:v>6</x:v>
      </x:c>
    </x:row>
    <x:row r="98" spans="1:17" x14ac:dyDescent="0.2">
      <x:c r="B98" s="724" t="s"/>
      <x:c r="D98" s="724" t="s"/>
      <x:c r="K98" s="722" t="s"/>
    </x:row>
    <x:row r="102" spans="1:17" x14ac:dyDescent="0.2">
      <x:c r="A102" s="720" t="str">
        <x:f>CONCATENATE("Share of public expenditure on tertiary institutions in ",'T.1. Country values'!$L$1)</x:f>
      </x:c>
      <x:c r="D102" s="745" t="str">
        <x:f>IF(AND(ISNA(B105)=TRUE,ISNA(B106)=TRUE,ISNA(B107)=TRUE,ISNA(B108)=TRUE),"NO DATA","")</x:f>
      </x:c>
    </x:row>
    <x:row r="103" spans="1:17" x14ac:dyDescent="0.2">
      <x:c r="B103" s="747" t="s"/>
    </x:row>
    <x:row r="104" spans="1:17" x14ac:dyDescent="0.2">
      <x:c r="A104" s="746" t="s">
        <x:v>24</x:v>
      </x:c>
      <x:c r="B104" s="365" t="str">
        <x:f>'T.1. Country values'!$L$1</x:f>
      </x:c>
      <x:c r="C104" s="729" t="s">
        <x:v>2</x:v>
      </x:c>
      <x:c r="D104" s="748" t="s">
        <x:v>3</x:v>
      </x:c>
      <x:c r="E104" s="729" t="s">
        <x:v>2</x:v>
      </x:c>
    </x:row>
    <x:row r="105" spans="1:17" x14ac:dyDescent="0.2">
      <x:c r="A105" s="721">
        <x:f>'T.2. Country Trends'!B87</x:f>
      </x:c>
      <x:c r="B105" s="722">
        <x:f>IF('T.2. Country Trends'!C87="m",NA(),'T.2. Country Trends'!C87)</x:f>
      </x:c>
      <x:c r="C105" s="722" t="str">
        <x:f>IF('T.2. Country Trends'!D87="m",NA(),'T.2. Country Trends'!D87)</x:f>
      </x:c>
      <x:c r="D105" s="723">
        <x:f>'T.2. Country Trends'!F87</x:f>
      </x:c>
      <x:c r="E105" s="724" t="n">
        <x:v>14</x:v>
      </x:c>
    </x:row>
    <x:row r="106" spans="1:17" x14ac:dyDescent="0.2">
      <x:c r="A106" s="721">
        <x:f>'T.2. Country Trends'!B88</x:f>
      </x:c>
      <x:c r="B106" s="722">
        <x:f>IF('T.2. Country Trends'!C88="m",NA(),'T.2. Country Trends'!C88)</x:f>
      </x:c>
      <x:c r="C106" s="722" t="str">
        <x:f>IF('T.2. Country Trends'!D88="m",NA(),'T.2. Country Trends'!D88)</x:f>
      </x:c>
      <x:c r="D106" s="723">
        <x:f>'T.2. Country Trends'!F88</x:f>
      </x:c>
      <x:c r="E106" s="724" t="n">
        <x:v>17</x:v>
      </x:c>
    </x:row>
    <x:row r="107" spans="1:17" x14ac:dyDescent="0.2">
      <x:c r="A107" s="721">
        <x:f>'T.2. Country Trends'!B89</x:f>
      </x:c>
      <x:c r="B107" s="722">
        <x:f>IF('T.2. Country Trends'!C89="m",NA(),'T.2. Country Trends'!C89)</x:f>
      </x:c>
      <x:c r="C107" s="722" t="str">
        <x:f>IF('T.2. Country Trends'!D89="m",NA(),'T.2. Country Trends'!D89)</x:f>
      </x:c>
      <x:c r="D107" s="723">
        <x:f>'T.2. Country Trends'!F89</x:f>
      </x:c>
      <x:c r="E107" s="724" t="n">
        <x:v>18</x:v>
      </x:c>
    </x:row>
    <x:row r="108" spans="1:17" x14ac:dyDescent="0.2">
      <x:c r="A108" s="721">
        <x:f>'T.2. Country Trends'!B90</x:f>
      </x:c>
      <x:c r="B108" s="722">
        <x:f>IF('T.2. Country Trends'!C90="m",NA(),'T.2. Country Trends'!C90)</x:f>
      </x:c>
      <x:c r="C108" s="722" t="str">
        <x:f>IF('T.2. Country Trends'!D90="m",NA(),'T.2. Country Trends'!D90)</x:f>
      </x:c>
      <x:c r="D108" s="723">
        <x:f>'T.2. Country Trends'!F90</x:f>
      </x:c>
      <x:c r="E108" s="724" t="n">
        <x:v>17</x:v>
      </x:c>
    </x:row>
    <x:row r="111" spans="1:17" x14ac:dyDescent="0.2">
      <x:c r="A111" s="721" t="str">
        <x:f>CONCATENATE("Share of public expenditure on educational institutions in ",'T.1. Country values'!$L$1," for all levels of education")</x:f>
      </x:c>
      <x:c r="D111" s="745" t="str">
        <x:f>IF(AND(ISNA(B114)=TRUE,ISNA(B115)=TRUE),"NO DATA","")</x:f>
      </x:c>
    </x:row>
    <x:row r="112" spans="1:17" x14ac:dyDescent="0.2">
      <x:c r="A112" s="721" t="s"/>
    </x:row>
    <x:row r="113" spans="1:17" x14ac:dyDescent="0.2">
      <x:c r="A113" s="746" t="s">
        <x:v>24</x:v>
      </x:c>
      <x:c r="B113" s="365" t="str">
        <x:f>'T.1. Country values'!$L$1</x:f>
      </x:c>
      <x:c r="C113" s="729" t="s">
        <x:v>2</x:v>
      </x:c>
      <x:c r="D113" s="748" t="s">
        <x:v>3</x:v>
      </x:c>
      <x:c r="E113" s="729" t="s">
        <x:v>2</x:v>
      </x:c>
    </x:row>
    <x:row r="114" spans="1:17" x14ac:dyDescent="0.2">
      <x:c r="A114" s="721">
        <x:f>'T.2. Country Trends'!B92</x:f>
      </x:c>
      <x:c r="B114" s="722">
        <x:f>IF(OR('T.2. Country Trends'!C92="m",'T.2. Country Trends'!C92="a",'T.2. Country Trends'!C92="n"),NA(),'T.2. Country Trends'!C92)</x:f>
      </x:c>
      <x:c r="C114" s="721" t="str">
        <x:f>'T.2. Country Trends'!D92</x:f>
      </x:c>
      <x:c r="D114" s="723">
        <x:f>'T.2. Country Trends'!F92</x:f>
      </x:c>
      <x:c r="E114" s="724" t="n">
        <x:v>19</x:v>
      </x:c>
    </x:row>
    <x:row r="115" spans="1:17" x14ac:dyDescent="0.2">
      <x:c r="A115" s="721">
        <x:f>'T.2. Country Trends'!B93</x:f>
      </x:c>
      <x:c r="B115" s="722">
        <x:f>IF(OR('T.2. Country Trends'!C93="m",'T.2. Country Trends'!C93="a",'T.2. Country Trends'!C93="n"),NA(),'T.2. Country Trends'!C93)</x:f>
      </x:c>
      <x:c r="C115" s="721" t="str">
        <x:f>'T.2. Country Trends'!D93</x:f>
      </x:c>
      <x:c r="D115" s="723">
        <x:f>'T.2. Country Trends'!F93</x:f>
      </x:c>
      <x:c r="E115" s="724" t="n">
        <x:v>19</x:v>
      </x:c>
    </x:row>
    <x:row r="116" spans="1:17" x14ac:dyDescent="0.2">
      <x:c r="B116" s="722" t="s"/>
      <x:c r="C116" s="723" t="s"/>
      <x:c r="D116" s="724" t="s"/>
      <x:c r="E116" s="724" t="s"/>
    </x:row>
    <x:row r="117" spans="1:17" x14ac:dyDescent="0.2">
      <x:c r="B117" s="722" t="s"/>
      <x:c r="C117" s="723" t="s"/>
      <x:c r="D117" s="724" t="s"/>
      <x:c r="E117" s="724" t="s"/>
    </x:row>
    <x:row r="118" spans="1:17" x14ac:dyDescent="0.2">
      <x:c r="A118" s="772" t="str">
        <x:f>CONCATENATE("Annual expenditure per student in ",'T.1. Country values'!$L$1," compared to ", F120)</x:f>
      </x:c>
    </x:row>
    <x:row r="119" spans="1:17" x14ac:dyDescent="0.2">
      <x:c r="A119" s="721" t="s"/>
    </x:row>
    <x:row r="120" spans="1:17" x14ac:dyDescent="0.2">
      <x:c r="A120" s="746" t="s">
        <x:v>38</x:v>
      </x:c>
      <x:c r="B120" s="365" t="str">
        <x:f>'T.1. Country values'!$L$1</x:f>
      </x:c>
      <x:c r="C120" s="729" t="s">
        <x:v>2</x:v>
      </x:c>
      <x:c r="D120" s="748" t="s">
        <x:v>3</x:v>
      </x:c>
      <x:c r="E120" s="729" t="s">
        <x:v>2</x:v>
      </x:c>
      <x:c r="F120" s="365" t="str">
        <x:f>Cover!G2</x:f>
      </x:c>
      <x:c r="G120" s="729" t="s">
        <x:v>2</x:v>
      </x:c>
      <x:c r="H120" s="365" t="str">
        <x:f>F120</x:f>
      </x:c>
      <x:c r="I120" s="729" t="s">
        <x:v>2</x:v>
      </x:c>
    </x:row>
    <x:row r="121" spans="1:17" x14ac:dyDescent="0.2">
      <x:c r="B121" s="747" t="s"/>
      <x:c r="D121" s="747" t="s"/>
      <x:c r="F121" s="747" t="s"/>
    </x:row>
    <x:row r="122" spans="1:17" x14ac:dyDescent="0.2">
      <x:c r="A122" s="721" t="str">
        <x:f>'T.1. Country values'!$B$77</x:f>
      </x:c>
      <x:c r="B122" s="722">
        <x:f>IF(OR('T.1. Country values'!C77="m",'T.1. Country values'!C77="a",'T.1. Country values'!C77="n"),NA(),'T.1. Country values'!C77)</x:f>
      </x:c>
      <x:c r="C122" s="721" t="str">
        <x:f>'T.1. Country values'!D77</x:f>
      </x:c>
      <x:c r="D122" s="723">
        <x:f>'T.1. Country values'!$F$77</x:f>
      </x:c>
      <x:c r="E122" s="724" t="n">
        <x:v>16</x:v>
      </x:c>
      <x:c r="F122" s="722">
        <x:f>IF(OR('T.3. Comparative'!F79="m",'T.3. Comparative'!F79="a",'T.3. Comparative'!F79="n"),NA(),'T.3. Comparative'!F79)</x:f>
      </x:c>
      <x:c r="G122" s="773" t="str">
        <x:f>'T.3. Comparative'!$G$79</x:f>
      </x:c>
    </x:row>
    <x:row r="123" spans="1:17" x14ac:dyDescent="0.2">
      <x:c r="A123" s="721" t="str">
        <x:f>'T.1. Country values'!$B$78</x:f>
      </x:c>
      <x:c r="B123" s="722">
        <x:f>IF(OR('T.1. Country values'!C78="m",'T.1. Country values'!C78="a",'T.1. Country values'!C78="n"),NA(),'T.1. Country values'!C78)</x:f>
      </x:c>
      <x:c r="C123" s="721" t="str">
        <x:f>'T.1. Country values'!D78</x:f>
      </x:c>
      <x:c r="D123" s="723">
        <x:f>'T.1. Country values'!$F$78</x:f>
      </x:c>
      <x:c r="E123" s="724" t="n">
        <x:v>17</x:v>
      </x:c>
      <x:c r="F123" s="722">
        <x:f>IF(OR('T.3. Comparative'!F$80="m",'T.3. Comparative'!F$80="a",'T.3. Comparative'!F$80="n"),NA(),'T.3. Comparative'!F$80)</x:f>
      </x:c>
      <x:c r="G123" s="773" t="str">
        <x:f>'T.3. Comparative'!$G$80</x:f>
      </x:c>
    </x:row>
    <x:row r="124" spans="1:17" x14ac:dyDescent="0.2">
      <x:c r="A124" s="721" t="str">
        <x:f>'T.1. Country values'!$B$79</x:f>
      </x:c>
      <x:c r="B124" s="722">
        <x:f>IF(OR('T.1. Country values'!C79="m",'T.1. Country values'!C79="a",'T.1. Country values'!C79="n"),NA(),'T.1. Country values'!C79)</x:f>
      </x:c>
      <x:c r="C124" s="721" t="str">
        <x:f>'T.1. Country values'!D79</x:f>
      </x:c>
      <x:c r="D124" s="723">
        <x:f>'T.1. Country values'!$F$79</x:f>
      </x:c>
      <x:c r="E124" s="724" t="n">
        <x:v>21</x:v>
      </x:c>
      <x:c r="F124" s="722">
        <x:f>IF(OR('T.3. Comparative'!F$81="m",'T.3. Comparative'!F$81="a",'T.3. Comparative'!F$81="n"),NA(),'T.3. Comparative'!F$81)</x:f>
      </x:c>
      <x:c r="G124" s="773" t="str">
        <x:f>'T.3. Comparative'!$G$81</x:f>
      </x:c>
    </x:row>
    <x:row r="125" spans="1:17" x14ac:dyDescent="0.2">
      <x:c r="A125" s="721" t="str">
        <x:f>'T.1. Country values'!$B$80</x:f>
      </x:c>
      <x:c r="B125" s="722">
        <x:f>IF(OR('T.1. Country values'!C80="m",'T.1. Country values'!C80="a",'T.1. Country values'!C80="n"),NA(),'T.1. Country values'!C80)</x:f>
      </x:c>
      <x:c r="C125" s="721" t="str">
        <x:f>'T.1. Country values'!D80</x:f>
      </x:c>
      <x:c r="D125" s="723">
        <x:f>'T.1. Country values'!$F$80</x:f>
      </x:c>
      <x:c r="E125" s="724" t="n">
        <x:v>13</x:v>
      </x:c>
      <x:c r="F125" s="722">
        <x:f>IF(OR('T.3. Comparative'!F$82="m",'T.3. Comparative'!F$82="a",'T.3. Comparative'!F$82="n"),NA(),'T.3. Comparative'!F$82)</x:f>
      </x:c>
      <x:c r="G125" s="773" t="str">
        <x:f>'T.3. Comparative'!$G$82</x:f>
      </x:c>
    </x:row>
    <x:row r="126" spans="1:17" x14ac:dyDescent="0.2">
      <x:c r="A126" s="767" t="str">
        <x:f>'T.1. Country values'!$B$80</x:f>
      </x:c>
      <x:c r="D126" s="723" t="s"/>
      <x:c r="H126" s="768">
        <x:f>IF(OR('T.3. Comparative'!F82="m",'T.3. Comparative'!F$82="a",'T.3. Comparative'!F$82="n"),NA(),'T.3. Comparative'!F$82)</x:f>
      </x:c>
      <x:c r="I126" s="774" t="str">
        <x:f>'T.3. Comparative'!$G$82</x:f>
      </x:c>
      <x:c r="J126" s="723">
        <x:f>'T.1. Country values'!$F$80</x:f>
      </x:c>
    </x:row>
    <x:row r="127" spans="1:17" x14ac:dyDescent="0.2">
      <x:c r="A127" s="721" t="str">
        <x:f>'T.1. Country values'!$B$79</x:f>
      </x:c>
      <x:c r="D127" s="723" t="s"/>
      <x:c r="H127" s="722">
        <x:f>IF(OR('T.3. Comparative'!F$81="m",'T.3. Comparative'!F$81="a",'T.3. Comparative'!F$81="n"),NA(),'T.3. Comparative'!F$81)</x:f>
      </x:c>
      <x:c r="I127" s="773" t="str">
        <x:f>'T.3. Comparative'!$G$81</x:f>
      </x:c>
      <x:c r="J127" s="723">
        <x:f>'T.1. Country values'!$F$79</x:f>
      </x:c>
    </x:row>
    <x:row r="128" spans="1:17" x14ac:dyDescent="0.2">
      <x:c r="A128" s="721" t="str">
        <x:f>'T.1. Country values'!$B$78</x:f>
      </x:c>
      <x:c r="D128" s="723" t="s"/>
      <x:c r="H128" s="722">
        <x:f>IF(OR('T.3. Comparative'!F$80="m",'T.3. Comparative'!F$80="a",'T.3. Comparative'!F$80="n"),NA(),'T.3. Comparative'!F$80)</x:f>
      </x:c>
      <x:c r="I128" s="773" t="str">
        <x:f>'T.3. Comparative'!$G$80</x:f>
      </x:c>
      <x:c r="J128" s="723">
        <x:f>'T.1. Country values'!$F$78</x:f>
      </x:c>
    </x:row>
    <x:row r="129" spans="1:17" x14ac:dyDescent="0.2">
      <x:c r="A129" s="721" t="str">
        <x:f>'T.1. Country values'!$B$77</x:f>
      </x:c>
      <x:c r="D129" s="723" t="s"/>
      <x:c r="H129" s="722">
        <x:f>IF(OR('T.3. Comparative'!F$79="m",'T.3. Comparative'!F$79="a",'T.3. Comparative'!F$79="n"),NA(),'T.3. Comparative'!F$79)</x:f>
      </x:c>
      <x:c r="I129" s="773" t="str">
        <x:f>'T.3. Comparative'!$G$79</x:f>
      </x:c>
      <x:c r="J129" s="723">
        <x:f>'T.1. Country values'!$F$77</x:f>
      </x:c>
    </x:row>
    <x:row r="132" spans="1:17" x14ac:dyDescent="0.2">
      <x:c r="A132" s="775" t="str">
        <x:f>CONCATENATE("Employment rates in ",'T.1. Country values'!$L$1," compared to ", F134)</x:f>
      </x:c>
    </x:row>
    <x:row r="134" spans="1:17" x14ac:dyDescent="0.2">
      <x:c r="A134" s="746" t="s">
        <x:v>38</x:v>
      </x:c>
      <x:c r="B134" s="365" t="str">
        <x:f>'T.1. Country values'!$L$1</x:f>
      </x:c>
      <x:c r="C134" s="729" t="s">
        <x:v>2</x:v>
      </x:c>
      <x:c r="D134" s="748" t="s">
        <x:v>3</x:v>
      </x:c>
      <x:c r="E134" s="729" t="s">
        <x:v>2</x:v>
      </x:c>
      <x:c r="F134" s="365" t="str">
        <x:f>Cover!$G$2</x:f>
      </x:c>
      <x:c r="G134" s="729" t="s">
        <x:v>2</x:v>
      </x:c>
      <x:c r="H134" s="365" t="str">
        <x:f>F134</x:f>
      </x:c>
      <x:c r="I134" s="729" t="s">
        <x:v>2</x:v>
      </x:c>
      <x:c r="J134" s="748" t="s">
        <x:v>3</x:v>
      </x:c>
    </x:row>
    <x:row r="136" spans="1:17" x14ac:dyDescent="0.2">
      <x:c r="A136" s="720" t="str">
        <x:f>'T.3. Comparative'!B52</x:f>
      </x:c>
      <x:c r="B136" s="723">
        <x:f>'T.3. Comparative'!C53</x:f>
      </x:c>
      <x:c r="C136" s="720" t="str">
        <x:f>'T.3. Comparative'!D53</x:f>
      </x:c>
      <x:c r="D136" s="723">
        <x:f>'T.3. Comparative'!I53</x:f>
      </x:c>
      <x:c r="F136" s="723">
        <x:f>'T.3. Comparative'!F53</x:f>
      </x:c>
      <x:c r="G136" s="723" t="str">
        <x:f>'T.3. Comparative'!G53</x:f>
      </x:c>
    </x:row>
    <x:row r="137" spans="1:17" x14ac:dyDescent="0.2">
      <x:c r="A137" s="720" t="str">
        <x:f>'T.1. Country values'!B44</x:f>
      </x:c>
      <x:c r="B137" s="723">
        <x:f>'T.1. Country values'!C44</x:f>
      </x:c>
      <x:c r="C137" s="720" t="str">
        <x:f>'T.1. Country values'!D44</x:f>
      </x:c>
      <x:c r="D137" s="723">
        <x:f>'T.1. Country values'!F44</x:f>
      </x:c>
      <x:c r="F137" s="723">
        <x:f>'T.3. Comparative'!F46</x:f>
      </x:c>
      <x:c r="G137" s="723" t="str">
        <x:f>'T.3. Comparative'!G46</x:f>
      </x:c>
    </x:row>
    <x:row r="138" spans="1:17" x14ac:dyDescent="0.2">
      <x:c r="A138" s="720" t="s">
        <x:v>18</x:v>
      </x:c>
      <x:c r="B138" s="723" t="b">
        <x:f>'T.1. Country values'!C45</x:f>
      </x:c>
      <x:c r="C138" s="720" t="str">
        <x:f>'T.1. Country values'!D45</x:f>
      </x:c>
      <x:c r="D138" s="723">
        <x:f>'T.1. Country values'!F45</x:f>
      </x:c>
      <x:c r="F138" s="723">
        <x:f>'T.3. Comparative'!F47</x:f>
      </x:c>
      <x:c r="G138" s="723" t="str">
        <x:f>'T.3. Comparative'!G47</x:f>
      </x:c>
    </x:row>
    <x:row r="139" spans="1:17" x14ac:dyDescent="0.2">
      <x:c r="A139" s="720" t="str">
        <x:f>A138</x:f>
      </x:c>
      <x:c r="D139" s="723" t="s"/>
      <x:c r="H139" s="723">
        <x:f>F138</x:f>
      </x:c>
      <x:c r="J139" s="723">
        <x:f>D138</x:f>
      </x:c>
    </x:row>
    <x:row r="140" spans="1:17" x14ac:dyDescent="0.2">
      <x:c r="A140" s="720" t="str">
        <x:f>A137</x:f>
      </x:c>
      <x:c r="D140" s="723" t="s"/>
      <x:c r="H140" s="723">
        <x:f>F137</x:f>
      </x:c>
      <x:c r="J140" s="723">
        <x:f>D137</x:f>
      </x:c>
    </x:row>
    <x:row r="141" spans="1:17" x14ac:dyDescent="0.2">
      <x:c r="A141" s="720" t="str">
        <x:f>A136</x:f>
      </x:c>
      <x:c r="H141" s="723">
        <x:f>F136</x:f>
      </x:c>
      <x:c r="J141" s="723">
        <x:f>D136</x:f>
      </x:c>
    </x:row>
    <x:row r="144" spans="1:17" x14ac:dyDescent="0.2">
      <x:c r="A144" s="775" t="str">
        <x:f>CONCATENATE("Unemployment rates in ",'T.1. Country values'!$L$1," compared to ", D146)</x:f>
      </x:c>
    </x:row>
    <x:row r="146" spans="1:17" x14ac:dyDescent="0.2">
      <x:c r="A146" s="746" t="s">
        <x:v>38</x:v>
      </x:c>
      <x:c r="B146" s="365" t="str">
        <x:f>'T.1. Country values'!$L$1</x:f>
      </x:c>
      <x:c r="C146" s="729" t="s">
        <x:v>2</x:v>
      </x:c>
      <x:c r="D146" s="365" t="str">
        <x:f>Cover!$G$2</x:f>
      </x:c>
      <x:c r="E146" s="752" t="s">
        <x:v>2</x:v>
      </x:c>
      <x:c r="F146" s="748" t="s">
        <x:v>3</x:v>
      </x:c>
      <x:c r="I146" s="747" t="s"/>
    </x:row>
    <x:row r="147" spans="1:17" x14ac:dyDescent="0.2"/>
    <x:row r="148" spans="1:17" x14ac:dyDescent="0.2">
      <x:c r="A148" s="720" t="str">
        <x:f>'T.3. Comparative'!B50</x:f>
      </x:c>
      <x:c r="B148" s="723">
        <x:f>'T.3. Comparative'!C50</x:f>
      </x:c>
      <x:c r="C148" s="723" t="str">
        <x:f>'T.3. Comparative'!D50</x:f>
      </x:c>
      <x:c r="D148" s="723">
        <x:f>'T.3. Comparative'!F50</x:f>
      </x:c>
      <x:c r="E148" s="723" t="str">
        <x:f>'T.3. Comparative'!G50</x:f>
      </x:c>
      <x:c r="F148" s="723">
        <x:f>'T.3. Comparative'!I50</x:f>
      </x:c>
      <x:c r="H148" s="723" t="s"/>
      <x:c r="I148" s="723" t="s"/>
      <x:c r="J148" s="723" t="s"/>
    </x:row>
    <x:row r="149" spans="1:17" x14ac:dyDescent="0.2">
      <x:c r="A149" s="720" t="str">
        <x:f>'T.3. Comparative'!B51</x:f>
      </x:c>
      <x:c r="B149" s="723">
        <x:f>'T.3. Comparative'!C51</x:f>
      </x:c>
      <x:c r="C149" s="723" t="str">
        <x:f>'T.3. Comparative'!D51</x:f>
      </x:c>
      <x:c r="D149" s="723">
        <x:f>'T.3. Comparative'!F51</x:f>
      </x:c>
      <x:c r="E149" s="723" t="str">
        <x:f>'T.3. Comparative'!G51</x:f>
      </x:c>
      <x:c r="F149" s="723">
        <x:f>'T.3. Comparative'!I51</x:f>
      </x:c>
    </x:row>
    <x:row r="152" spans="1:17" x14ac:dyDescent="0.2">
      <x:c r="A152" s="772" t="str">
        <x:f>CONCATENATE("Relative earnings of employed population in ",'T.1. Country values'!$L$1," compared to ", D154)</x:f>
      </x:c>
    </x:row>
    <x:row r="154" spans="1:17" x14ac:dyDescent="0.2">
      <x:c r="A154" s="746" t="s">
        <x:v>38</x:v>
      </x:c>
      <x:c r="B154" s="365" t="str">
        <x:f>'T.1. Country values'!$L$1</x:f>
      </x:c>
      <x:c r="C154" s="729" t="s">
        <x:v>2</x:v>
      </x:c>
      <x:c r="D154" s="365" t="str">
        <x:f>Cover!$G$2</x:f>
      </x:c>
      <x:c r="E154" s="752" t="s">
        <x:v>2</x:v>
      </x:c>
      <x:c r="F154" s="748" t="s">
        <x:v>3</x:v>
      </x:c>
      <x:c r="G154" s="365" t="str">
        <x:f>D154</x:f>
      </x:c>
      <x:c r="H154" s="729" t="s">
        <x:v>2</x:v>
      </x:c>
      <x:c r="I154" s="748" t="s">
        <x:v>3</x:v>
      </x:c>
    </x:row>
    <x:row r="156" spans="1:17" x14ac:dyDescent="0.2">
      <x:c r="A156" s="720" t="str">
        <x:f>'T.3. Comparative'!B55</x:f>
      </x:c>
      <x:c r="B156" s="723">
        <x:f>'T.3. Comparative'!C55</x:f>
      </x:c>
      <x:c r="C156" s="723" t="str">
        <x:f>'T.3. Comparative'!D55</x:f>
      </x:c>
      <x:c r="D156" s="723">
        <x:f>'T.3. Comparative'!F55</x:f>
      </x:c>
      <x:c r="E156" s="723" t="str">
        <x:f>'T.3. Comparative'!G55</x:f>
      </x:c>
      <x:c r="F156" s="723">
        <x:f>'T.3. Comparative'!I55</x:f>
      </x:c>
    </x:row>
    <x:row r="157" spans="1:17" x14ac:dyDescent="0.2">
      <x:c r="A157" s="720" t="str">
        <x:f>'T.3. Comparative'!B56</x:f>
      </x:c>
      <x:c r="B157" s="723">
        <x:f>'T.3. Comparative'!C56</x:f>
      </x:c>
      <x:c r="C157" s="723" t="str">
        <x:f>'T.3. Comparative'!D56</x:f>
      </x:c>
      <x:c r="D157" s="723">
        <x:f>'T.3. Comparative'!F56</x:f>
      </x:c>
      <x:c r="E157" s="723" t="str">
        <x:f>'T.3. Comparative'!G56</x:f>
      </x:c>
      <x:c r="F157" s="723">
        <x:f>'T.3. Comparative'!I56</x:f>
      </x:c>
    </x:row>
    <x:row r="158" spans="1:17" x14ac:dyDescent="0.2">
      <x:c r="A158" s="720" t="str">
        <x:f>'T.3. Comparative'!B57</x:f>
      </x:c>
      <x:c r="B158" s="723">
        <x:f>'T.3. Comparative'!C57</x:f>
      </x:c>
      <x:c r="C158" s="723" t="str">
        <x:f>'T.3. Comparative'!D57</x:f>
      </x:c>
      <x:c r="D158" s="723">
        <x:f>'T.3. Comparative'!F57</x:f>
      </x:c>
      <x:c r="E158" s="723" t="str">
        <x:f>'T.3. Comparative'!G57</x:f>
      </x:c>
      <x:c r="F158" s="723">
        <x:f>'T.3. Comparative'!I57</x:f>
      </x:c>
    </x:row>
    <x:row r="159" spans="1:17" x14ac:dyDescent="0.2">
      <x:c r="A159" s="720" t="str">
        <x:f>'T.3. Comparative'!B58</x:f>
      </x:c>
      <x:c r="B159" s="723">
        <x:f>'T.3. Comparative'!C58</x:f>
      </x:c>
      <x:c r="C159" s="723" t="str">
        <x:f>'T.3. Comparative'!D58</x:f>
      </x:c>
      <x:c r="D159" s="723">
        <x:f>'T.3. Comparative'!F58</x:f>
      </x:c>
      <x:c r="E159" s="723" t="str">
        <x:f>'T.3. Comparative'!G58</x:f>
      </x:c>
      <x:c r="F159" s="723">
        <x:f>'T.3. Comparative'!I58</x:f>
      </x:c>
    </x:row>
    <x:row r="160" spans="1:17" x14ac:dyDescent="0.2">
      <x:c r="A160" s="720" t="str">
        <x:f>A159</x:f>
      </x:c>
      <x:c r="B160" s="723" t="s"/>
      <x:c r="C160" s="723" t="s"/>
      <x:c r="D160" s="723" t="s"/>
      <x:c r="E160" s="723" t="s"/>
      <x:c r="F160" s="723" t="s"/>
      <x:c r="G160" s="723">
        <x:f>D159</x:f>
      </x:c>
      <x:c r="I160" s="723">
        <x:f>F159</x:f>
      </x:c>
    </x:row>
    <x:row r="161" spans="1:17" x14ac:dyDescent="0.2">
      <x:c r="A161" s="720" t="str">
        <x:f>A158</x:f>
      </x:c>
      <x:c r="G161" s="723">
        <x:f>D158</x:f>
      </x:c>
      <x:c r="I161" s="723">
        <x:f>F158</x:f>
      </x:c>
    </x:row>
    <x:row r="162" spans="1:17" x14ac:dyDescent="0.2">
      <x:c r="A162" s="720" t="str">
        <x:f>A157</x:f>
      </x:c>
      <x:c r="B162" s="723" t="s"/>
      <x:c r="C162" s="723" t="s"/>
      <x:c r="D162" s="723" t="s"/>
      <x:c r="E162" s="723" t="s"/>
      <x:c r="F162" s="723" t="s"/>
      <x:c r="G162" s="723">
        <x:f>D157</x:f>
      </x:c>
      <x:c r="I162" s="723">
        <x:f>F157</x:f>
      </x:c>
    </x:row>
    <x:row r="163" spans="1:17" x14ac:dyDescent="0.2">
      <x:c r="A163" s="720" t="str">
        <x:f>A156</x:f>
      </x:c>
      <x:c r="G163" s="723">
        <x:f>D156</x:f>
      </x:c>
      <x:c r="I163" s="723">
        <x:f>F156</x:f>
      </x:c>
    </x:row>
    <x:row r="165" spans="1:17" x14ac:dyDescent="0.2">
      <x:c r="A165" s="772" t="str">
        <x:f>CONCATENATE("Private net present value of education in ",'T.1. Country values'!$L$1," compared to ", D167)</x:f>
      </x:c>
    </x:row>
    <x:row r="167" spans="1:17" x14ac:dyDescent="0.2">
      <x:c r="A167" s="746" t="s">
        <x:v>38</x:v>
      </x:c>
      <x:c r="B167" s="365" t="str">
        <x:f>'T.1. Country values'!$L$1</x:f>
      </x:c>
      <x:c r="C167" s="729" t="s">
        <x:v>2</x:v>
      </x:c>
      <x:c r="D167" s="365" t="str">
        <x:f>Cover!$G$2</x:f>
      </x:c>
      <x:c r="E167" s="752" t="s">
        <x:v>2</x:v>
      </x:c>
      <x:c r="F167" s="748" t="s">
        <x:v>3</x:v>
      </x:c>
      <x:c r="G167" s="365" t="str">
        <x:f>D167</x:f>
      </x:c>
      <x:c r="H167" s="729" t="s">
        <x:v>2</x:v>
      </x:c>
      <x:c r="I167" s="748" t="s">
        <x:v>3</x:v>
      </x:c>
    </x:row>
    <x:row r="169" spans="1:17" x14ac:dyDescent="0.2">
      <x:c r="A169" s="720" t="str">
        <x:f>'T.3. Comparative'!B60</x:f>
      </x:c>
      <x:c r="B169" s="723">
        <x:f>'T.3. Comparative'!C60</x:f>
      </x:c>
      <x:c r="C169" s="723" t="str">
        <x:f>'T.3. Comparative'!D60</x:f>
      </x:c>
      <x:c r="D169" s="723">
        <x:f>'T.3. Comparative'!F60</x:f>
      </x:c>
      <x:c r="E169" s="723" t="str">
        <x:f>'T.3. Comparative'!G60</x:f>
      </x:c>
      <x:c r="F169" s="723">
        <x:f>'T.3. Comparative'!I60</x:f>
      </x:c>
    </x:row>
    <x:row r="170" spans="1:17" x14ac:dyDescent="0.2">
      <x:c r="A170" s="720" t="str">
        <x:f>'T.3. Comparative'!B61</x:f>
      </x:c>
      <x:c r="B170" s="723">
        <x:f>'T.3. Comparative'!C61</x:f>
      </x:c>
      <x:c r="C170" s="723" t="str">
        <x:f>'T.3. Comparative'!D61</x:f>
      </x:c>
      <x:c r="D170" s="723">
        <x:f>'T.3. Comparative'!F61</x:f>
      </x:c>
      <x:c r="E170" s="723" t="str">
        <x:f>'T.3. Comparative'!G61</x:f>
      </x:c>
      <x:c r="F170" s="723">
        <x:f>'T.3. Comparative'!I61</x:f>
      </x:c>
    </x:row>
    <x:row r="171" spans="1:17" x14ac:dyDescent="0.2">
      <x:c r="A171" s="720" t="str">
        <x:f>'T.3. Comparative'!B62</x:f>
      </x:c>
      <x:c r="B171" s="723">
        <x:f>'T.3. Comparative'!C62</x:f>
      </x:c>
      <x:c r="C171" s="723" t="str">
        <x:f>'T.3. Comparative'!D62</x:f>
      </x:c>
      <x:c r="D171" s="723">
        <x:f>'T.3. Comparative'!F62</x:f>
      </x:c>
      <x:c r="E171" s="723" t="str">
        <x:f>'T.3. Comparative'!G62</x:f>
      </x:c>
      <x:c r="F171" s="723">
        <x:f>'T.3. Comparative'!I62</x:f>
      </x:c>
    </x:row>
    <x:row r="172" spans="1:17" x14ac:dyDescent="0.2">
      <x:c r="A172" s="720" t="str">
        <x:f>'T.3. Comparative'!B63</x:f>
      </x:c>
      <x:c r="B172" s="723">
        <x:f>'T.3. Comparative'!C63</x:f>
      </x:c>
      <x:c r="C172" s="723" t="str">
        <x:f>'T.3. Comparative'!D63</x:f>
      </x:c>
      <x:c r="D172" s="723">
        <x:f>'T.3. Comparative'!F63</x:f>
      </x:c>
      <x:c r="E172" s="723" t="str">
        <x:f>'T.3. Comparative'!G63</x:f>
      </x:c>
      <x:c r="F172" s="723">
        <x:f>'T.3. Comparative'!I63</x:f>
      </x:c>
    </x:row>
    <x:row r="173" spans="1:17" x14ac:dyDescent="0.2">
      <x:c r="A173" s="720" t="str">
        <x:f>A172</x:f>
      </x:c>
      <x:c r="G173" s="723">
        <x:f>D172</x:f>
      </x:c>
      <x:c r="I173" s="723">
        <x:f>F172</x:f>
      </x:c>
    </x:row>
    <x:row r="174" spans="1:17" x14ac:dyDescent="0.2">
      <x:c r="A174" s="720" t="str">
        <x:f>A171</x:f>
      </x:c>
      <x:c r="G174" s="723">
        <x:f>D171</x:f>
      </x:c>
      <x:c r="I174" s="723">
        <x:f>F171</x:f>
      </x:c>
    </x:row>
    <x:row r="175" spans="1:17" x14ac:dyDescent="0.2">
      <x:c r="A175" s="720" t="str">
        <x:f>A170</x:f>
      </x:c>
      <x:c r="G175" s="723">
        <x:f>D170</x:f>
      </x:c>
      <x:c r="I175" s="723">
        <x:f>F170</x:f>
      </x:c>
    </x:row>
    <x:row r="176" spans="1:17" x14ac:dyDescent="0.2">
      <x:c r="A176" s="720" t="str">
        <x:f>A169</x:f>
      </x:c>
      <x:c r="G176" s="723">
        <x:f>D169</x:f>
      </x:c>
      <x:c r="I176" s="723">
        <x:f>F169</x:f>
      </x:c>
    </x:row>
    <x:row r="179" spans="1:17" x14ac:dyDescent="0.2">
      <x:c r="A179" s="772" t="str">
        <x:f>CONCATENATE("Class size and students per teacher in ",'T.1. Country values'!$L$1," compared to ", D181)</x:f>
      </x:c>
    </x:row>
    <x:row r="181" spans="1:17" x14ac:dyDescent="0.2">
      <x:c r="A181" s="746" t="s">
        <x:v>38</x:v>
      </x:c>
      <x:c r="B181" s="365" t="str">
        <x:f>'T.1. Country values'!$L$1</x:f>
      </x:c>
      <x:c r="C181" s="729" t="s">
        <x:v>2</x:v>
      </x:c>
      <x:c r="D181" s="365" t="str">
        <x:f>Cover!$G$2</x:f>
      </x:c>
      <x:c r="E181" s="752" t="s">
        <x:v>2</x:v>
      </x:c>
      <x:c r="F181" s="748" t="s">
        <x:v>3</x:v>
      </x:c>
      <x:c r="G181" s="365" t="str">
        <x:f>D181</x:f>
      </x:c>
      <x:c r="H181" s="729" t="s">
        <x:v>2</x:v>
      </x:c>
      <x:c r="I181" s="748" t="s">
        <x:v>3</x:v>
      </x:c>
    </x:row>
    <x:row r="183" spans="1:17" x14ac:dyDescent="0.2">
      <x:c r="A183" s="720" t="s">
        <x:v>39</x:v>
      </x:c>
      <x:c r="B183" s="723">
        <x:f>'T.3. Comparative'!C113</x:f>
      </x:c>
      <x:c r="C183" s="723" t="str">
        <x:f>'T.3. Comparative'!D113</x:f>
      </x:c>
      <x:c r="D183" s="723" t="str">
        <x:f>'T.3. Comparative'!F113</x:f>
      </x:c>
      <x:c r="E183" s="723" t="str">
        <x:f>'T.3. Comparative'!G113</x:f>
      </x:c>
      <x:c r="F183" s="723">
        <x:f>'T.3. Comparative'!I113</x:f>
      </x:c>
    </x:row>
    <x:row r="184" spans="1:17" x14ac:dyDescent="0.2">
      <x:c r="A184" s="720" t="s">
        <x:v>40</x:v>
      </x:c>
      <x:c r="B184" s="723">
        <x:f>'T.3. Comparative'!C114</x:f>
      </x:c>
      <x:c r="C184" s="723" t="str">
        <x:f>'T.3. Comparative'!D114</x:f>
      </x:c>
      <x:c r="D184" s="723" t="str">
        <x:f>'T.3. Comparative'!F114</x:f>
      </x:c>
      <x:c r="E184" s="723" t="str">
        <x:f>'T.3. Comparative'!G114</x:f>
      </x:c>
      <x:c r="F184" s="723">
        <x:f>'T.3. Comparative'!I114</x:f>
      </x:c>
    </x:row>
    <x:row r="185" spans="1:17" x14ac:dyDescent="0.2">
      <x:c r="A185" s="720" t="s">
        <x:v>41</x:v>
      </x:c>
      <x:c r="B185" s="723">
        <x:f>'T.3. Comparative'!C119</x:f>
      </x:c>
      <x:c r="C185" s="723" t="str">
        <x:f>'T.3. Comparative'!D119</x:f>
      </x:c>
      <x:c r="D185" s="723">
        <x:f>'T.3. Comparative'!F119</x:f>
      </x:c>
      <x:c r="E185" s="723" t="str">
        <x:f>'T.3. Comparative'!G119</x:f>
      </x:c>
      <x:c r="F185" s="723">
        <x:f>'T.3. Comparative'!I119</x:f>
      </x:c>
    </x:row>
    <x:row r="186" spans="1:17" x14ac:dyDescent="0.2">
      <x:c r="A186" s="720" t="s">
        <x:v>42</x:v>
      </x:c>
      <x:c r="B186" s="723">
        <x:f>'T.3. Comparative'!C120</x:f>
      </x:c>
      <x:c r="C186" s="723" t="str">
        <x:f>'T.3. Comparative'!D120</x:f>
      </x:c>
      <x:c r="D186" s="723">
        <x:f>'T.3. Comparative'!F120</x:f>
      </x:c>
      <x:c r="E186" s="723" t="str">
        <x:f>'T.3. Comparative'!G120</x:f>
      </x:c>
      <x:c r="F186" s="723">
        <x:f>'T.3. Comparative'!I120</x:f>
      </x:c>
    </x:row>
    <x:row r="187" spans="1:17" x14ac:dyDescent="0.2">
      <x:c r="A187" s="720" t="s">
        <x:v>43</x:v>
      </x:c>
      <x:c r="B187" s="723" t="str">
        <x:f>'T.3. Comparative'!C121</x:f>
      </x:c>
      <x:c r="C187" s="723" t="str">
        <x:f>'T.3. Comparative'!D121</x:f>
      </x:c>
      <x:c r="D187" s="723">
        <x:f>'T.3. Comparative'!F121</x:f>
      </x:c>
      <x:c r="E187" s="723" t="str">
        <x:f>'T.3. Comparative'!G121</x:f>
      </x:c>
      <x:c r="F187" s="723">
        <x:f>'T.3. Comparative'!I121</x:f>
      </x:c>
    </x:row>
    <x:row r="188" spans="1:17" x14ac:dyDescent="0.2">
      <x:c r="A188" s="720" t="str">
        <x:f>A187</x:f>
      </x:c>
      <x:c r="B188" s="723" t="s"/>
      <x:c r="C188" s="723" t="s"/>
      <x:c r="D188" s="723" t="s"/>
      <x:c r="E188" s="723" t="s"/>
      <x:c r="F188" s="723" t="s"/>
      <x:c r="G188" s="723">
        <x:f>D187</x:f>
      </x:c>
      <x:c r="I188" s="723">
        <x:f>F187</x:f>
      </x:c>
    </x:row>
    <x:row r="189" spans="1:17" x14ac:dyDescent="0.2">
      <x:c r="A189" s="720" t="str">
        <x:f>A186</x:f>
      </x:c>
      <x:c r="B189" s="723" t="s"/>
      <x:c r="C189" s="723" t="s"/>
      <x:c r="D189" s="723" t="s"/>
      <x:c r="E189" s="723" t="s"/>
      <x:c r="F189" s="723" t="s"/>
      <x:c r="G189" s="723">
        <x:f>D186</x:f>
      </x:c>
      <x:c r="I189" s="723">
        <x:f>F186</x:f>
      </x:c>
    </x:row>
    <x:row r="190" spans="1:17" x14ac:dyDescent="0.2">
      <x:c r="A190" s="720" t="str">
        <x:f>A185</x:f>
      </x:c>
      <x:c r="B190" s="723" t="s"/>
      <x:c r="C190" s="723" t="s"/>
      <x:c r="D190" s="723" t="s"/>
      <x:c r="E190" s="723" t="s"/>
      <x:c r="F190" s="723" t="s"/>
      <x:c r="G190" s="723">
        <x:f>D185</x:f>
      </x:c>
      <x:c r="I190" s="723">
        <x:f>F185</x:f>
      </x:c>
    </x:row>
    <x:row r="191" spans="1:17" x14ac:dyDescent="0.2">
      <x:c r="A191" s="720" t="str">
        <x:f>A184</x:f>
      </x:c>
      <x:c r="B191" s="723" t="s"/>
      <x:c r="C191" s="723" t="s"/>
      <x:c r="D191" s="723" t="s"/>
      <x:c r="E191" s="723" t="s"/>
      <x:c r="F191" s="723" t="s"/>
      <x:c r="G191" s="723" t="str">
        <x:f>D184</x:f>
      </x:c>
      <x:c r="I191" s="723">
        <x:f>F184</x:f>
      </x:c>
    </x:row>
    <x:row r="192" spans="1:17" x14ac:dyDescent="0.2">
      <x:c r="A192" s="720" t="str">
        <x:f>A183</x:f>
      </x:c>
      <x:c r="B192" s="723" t="s"/>
      <x:c r="C192" s="723" t="s"/>
      <x:c r="D192" s="723" t="s"/>
      <x:c r="E192" s="723" t="s"/>
      <x:c r="F192" s="723" t="s"/>
      <x:c r="G192" s="723" t="str">
        <x:f>D183</x:f>
      </x:c>
      <x:c r="I192" s="723">
        <x:f>F183</x:f>
      </x:c>
    </x:row>
    <x:row r="193" spans="1:17" x14ac:dyDescent="0.2">
      <x:c r="B193" s="723" t="s"/>
      <x:c r="C193" s="723" t="s"/>
      <x:c r="D193" s="723" t="s"/>
      <x:c r="E193" s="723" t="s"/>
      <x:c r="F193" s="723" t="s"/>
    </x:row>
    <x:row r="194" spans="1:17" x14ac:dyDescent="0.2">
      <x:c r="B194" s="723" t="s"/>
      <x:c r="C194" s="723" t="s"/>
      <x:c r="D194" s="723" t="s"/>
      <x:c r="E194" s="723" t="s"/>
      <x:c r="F194" s="723" t="s"/>
    </x:row>
    <x:row r="195" spans="1:17" x14ac:dyDescent="0.2">
      <x:c r="B195" s="723" t="s"/>
      <x:c r="C195" s="723" t="s"/>
      <x:c r="D195" s="723" t="s"/>
      <x:c r="E195" s="723" t="s"/>
      <x:c r="F195" s="723" t="s"/>
    </x:row>
    <x:row r="196" spans="1:17" x14ac:dyDescent="0.2">
      <x:c r="B196" s="723" t="s"/>
      <x:c r="C196" s="723" t="s"/>
      <x:c r="D196" s="723" t="s"/>
      <x:c r="E196" s="723" t="s"/>
      <x:c r="F196" s="723" t="s"/>
    </x:row>
    <x:row r="197" spans="1:17" x14ac:dyDescent="0.2">
      <x:c r="B197" s="723" t="s"/>
      <x:c r="C197" s="723" t="s"/>
      <x:c r="D197" s="723" t="s"/>
      <x:c r="E197" s="723" t="s"/>
      <x:c r="F197" s="723" t="s"/>
    </x:row>
    <x:row r="198" spans="1:17" x14ac:dyDescent="0.2">
      <x:c r="B198" s="723" t="s"/>
      <x:c r="C198" s="723" t="s"/>
      <x:c r="D198" s="723" t="s"/>
      <x:c r="E198" s="723" t="s"/>
      <x:c r="F198" s="723" t="s"/>
    </x:row>
    <x:row r="199" spans="1:17" x14ac:dyDescent="0.2">
      <x:c r="B199" s="723" t="s"/>
      <x:c r="C199" s="723" t="s"/>
      <x:c r="D199" s="723" t="s"/>
      <x:c r="E199" s="723" t="s"/>
      <x:c r="F199" s="723" t="s"/>
    </x:row>
    <x:row r="200" spans="1:17" x14ac:dyDescent="0.2">
      <x:c r="B200" s="723" t="s"/>
      <x:c r="C200" s="723" t="s"/>
      <x:c r="D200" s="723" t="s"/>
      <x:c r="E200" s="723" t="s"/>
      <x:c r="F200" s="723" t="s"/>
    </x:row>
    <x:row r="201" spans="1:17" x14ac:dyDescent="0.2">
      <x:c r="B201" s="723" t="s"/>
      <x:c r="C201" s="723" t="s"/>
      <x:c r="D201" s="723" t="s"/>
      <x:c r="E201" s="723" t="s"/>
      <x:c r="F201" s="723" t="s"/>
    </x:row>
    <x:row r="202" spans="1:17" x14ac:dyDescent="0.2">
      <x:c r="B202" s="723" t="s"/>
      <x:c r="C202" s="723" t="s"/>
      <x:c r="D202" s="723" t="s"/>
      <x:c r="E202" s="723" t="s"/>
      <x:c r="F202" s="723" t="s"/>
    </x:row>
    <x:row r="203" spans="1:17" x14ac:dyDescent="0.2">
      <x:c r="B203" s="723" t="s"/>
      <x:c r="C203" s="723" t="s"/>
      <x:c r="D203" s="723" t="s"/>
      <x:c r="E203" s="723" t="s"/>
      <x:c r="F203" s="723" t="s"/>
    </x:row>
    <x:row r="204" spans="1:17" x14ac:dyDescent="0.2">
      <x:c r="B204" s="723" t="s"/>
      <x:c r="C204" s="723" t="s"/>
      <x:c r="D204" s="723" t="s"/>
      <x:c r="E204" s="723" t="s"/>
      <x:c r="F204" s="723" t="s"/>
    </x:row>
    <x:row r="205" spans="1:17" x14ac:dyDescent="0.2">
      <x:c r="B205" s="723" t="s"/>
      <x:c r="C205" s="723" t="s"/>
      <x:c r="D205" s="723" t="s"/>
      <x:c r="E205" s="723" t="s"/>
      <x:c r="F205" s="723" t="s"/>
    </x:row>
    <x:row r="206" spans="1:17" x14ac:dyDescent="0.2">
      <x:c r="B206" s="723" t="s"/>
      <x:c r="C206" s="723" t="s"/>
      <x:c r="D206" s="723" t="s"/>
      <x:c r="E206" s="723" t="s"/>
      <x:c r="F206" s="723" t="s"/>
    </x:row>
    <x:row r="207" spans="1:17" x14ac:dyDescent="0.2">
      <x:c r="B207" s="723" t="s"/>
      <x:c r="C207" s="723" t="s"/>
      <x:c r="D207" s="723" t="s"/>
      <x:c r="E207" s="723" t="s"/>
      <x:c r="F207" s="723" t="s"/>
    </x:row>
    <x:row r="208" spans="1:17" x14ac:dyDescent="0.2">
      <x:c r="B208" s="723" t="s"/>
      <x:c r="C208" s="723" t="s"/>
      <x:c r="D208" s="723" t="s"/>
      <x:c r="E208" s="723" t="s"/>
      <x:c r="F208" s="723" t="s"/>
    </x:row>
    <x:row r="209" spans="1:17" x14ac:dyDescent="0.2">
      <x:c r="B209" s="723" t="s"/>
      <x:c r="C209" s="723" t="s"/>
      <x:c r="D209" s="723" t="s"/>
      <x:c r="E209" s="723" t="s"/>
      <x:c r="F209" s="723" t="s"/>
    </x:row>
    <x:row r="210" spans="1:17" x14ac:dyDescent="0.2">
      <x:c r="B210" s="723" t="s"/>
      <x:c r="C210" s="723" t="s"/>
      <x:c r="D210" s="723" t="s"/>
      <x:c r="E210" s="723" t="s"/>
      <x:c r="F210" s="723" t="s"/>
    </x:row>
    <x:row r="211" spans="1:17" x14ac:dyDescent="0.2">
      <x:c r="B211" s="723" t="s"/>
      <x:c r="C211" s="723" t="s"/>
      <x:c r="D211" s="723" t="s"/>
      <x:c r="E211" s="723" t="s"/>
      <x:c r="F211" s="723" t="s"/>
    </x:row>
    <x:row r="212" spans="1:17" x14ac:dyDescent="0.2">
      <x:c r="B212" s="723" t="s"/>
      <x:c r="C212" s="723" t="s"/>
      <x:c r="D212" s="723" t="s"/>
      <x:c r="E212" s="723" t="s"/>
      <x:c r="F212" s="723" t="s"/>
    </x:row>
    <x:row r="220" spans="1:17" x14ac:dyDescent="0.2">
      <x:c r="B220" s="723" t="s"/>
      <x:c r="C220" s="723" t="s"/>
      <x:c r="D220" s="723" t="s"/>
      <x:c r="E220" s="723" t="s"/>
      <x:c r="F220" s="723" t="s"/>
    </x:row>
    <x:row r="221" spans="1:17" x14ac:dyDescent="0.2">
      <x:c r="B221" s="723" t="s"/>
      <x:c r="C221" s="723" t="s"/>
      <x:c r="D221" s="723" t="s"/>
      <x:c r="E221" s="723" t="s"/>
      <x:c r="F221" s="723" t="s"/>
    </x:row>
    <x:row r="222" spans="1:17" x14ac:dyDescent="0.2">
      <x:c r="B222" s="723" t="s"/>
      <x:c r="C222" s="723" t="s"/>
      <x:c r="D222" s="723" t="s"/>
      <x:c r="E222" s="723" t="s"/>
      <x:c r="F222" s="723" t="s"/>
    </x:row>
    <x:row r="223" spans="1:17" x14ac:dyDescent="0.2">
      <x:c r="B223" s="723" t="s"/>
      <x:c r="C223" s="723" t="s"/>
      <x:c r="D223" s="723" t="s"/>
      <x:c r="E223" s="723" t="s"/>
      <x:c r="F223" s="723" t="s"/>
    </x:row>
    <x:row r="224" spans="1:17" x14ac:dyDescent="0.2">
      <x:c r="B224" s="723" t="s"/>
      <x:c r="C224" s="723" t="s"/>
      <x:c r="D224" s="723" t="s"/>
      <x:c r="E224" s="723" t="s"/>
      <x:c r="F224" s="723" t="s"/>
    </x:row>
  </x:sheetData>
  <x:printOptions horizontalCentered="0" verticalCentered="0" headings="0" gridLines="0"/>
  <x:pageMargins left="0.7" right="0.7" top="0.75" bottom="0.75" header="0.3" footer="0.3"/>
  <x:pageSetup paperSize="1" scale="100" pageOrder="downThenOver" orientation="default" blackAndWhite="0" draft="0" cellComments="none" errors="displayed"/>
  <x:headerFooter/>
  <x:tableParts count="0"/>
</x: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44E5385D940C74CB6B130990CB97EF8" ma:contentTypeVersion="9" ma:contentTypeDescription="Create a new document." ma:contentTypeScope="" ma:versionID="38b1dbfdd0b5843b6dd48e518f185798">
  <xsd:schema xmlns:xsd="http://www.w3.org/2001/XMLSchema" xmlns:p="http://schemas.microsoft.com/office/2006/metadata/properties" xmlns:ns2="99f2fa2d-0731-4627-a0d2-7eddf30b58ef" xmlns:ns3="e9aa3071-04aa-4d98-996d-98ce8c6bd603" targetNamespace="http://schemas.microsoft.com/office/2006/metadata/properties" ma:root="true" ma:fieldsID="25c2a45d84e467156501162cb285c567" ns2:_="" ns3:_="">
    <xsd:import namespace="99f2fa2d-0731-4627-a0d2-7eddf30b58ef"/>
    <xsd:import namespace="e9aa3071-04aa-4d98-996d-98ce8c6bd603"/>
    <xsd:element name="properties">
      <xsd:complexType>
        <xsd:sequence>
          <xsd:element name="documentManagement">
            <xsd:complexType>
              <xsd:all>
                <xsd:element ref="ns2:Language" minOccurs="0"/>
                <xsd:element ref="ns2:Format" minOccurs="0"/>
                <xsd:element ref="ns3:Indicators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9f2fa2d-0731-4627-a0d2-7eddf30b58ef" elementFormDefault="qualified">
    <xsd:import namespace="http://schemas.microsoft.com/office/2006/documentManagement/types"/>
    <xsd:element name="Language" ma:index="8" nillable="true" ma:displayName="Language" ma:default="English" ma:format="RadioButtons" ma:internalName="Language">
      <xsd:simpleType>
        <xsd:restriction base="dms:Choice">
          <xsd:enumeration value="English"/>
          <xsd:enumeration value="French"/>
        </xsd:restriction>
      </xsd:simpleType>
    </xsd:element>
    <xsd:element name="Format" ma:index="9" nillable="true" ma:displayName="Format" ma:default="Tables" ma:format="RadioButtons" ma:internalName="Format">
      <xsd:simpleType>
        <xsd:restriction base="dms:Choice">
          <xsd:enumeration value="Tables"/>
          <xsd:enumeration value="Charts"/>
          <xsd:enumeration value="Final version"/>
          <xsd:enumeration value="Text"/>
          <xsd:enumeration value="Tables&amp;Charts"/>
          <xsd:enumeration value="PDF"/>
        </xsd:restriction>
      </xsd:simpleType>
    </xsd:element>
  </xsd:schema>
  <xsd:schema xmlns:xsd="http://www.w3.org/2001/XMLSchema" xmlns:dms="http://schemas.microsoft.com/office/2006/documentManagement/types" targetNamespace="e9aa3071-04aa-4d98-996d-98ce8c6bd603" elementFormDefault="qualified">
    <xsd:import namespace="http://schemas.microsoft.com/office/2006/documentManagement/types"/>
    <xsd:element name="Indicators" ma:index="10" nillable="true" ma:displayName="EAG Indicators" ma:list="{76d60f05-0fd9-4758-9df6-61ea8ecbeb5e}" ma:internalName="Indicators" ma:showField="Title" ma:web="feb52507-b2c6-465f-b62f-9afbe23271c8">
      <xsd:simpleType>
        <xsd:restriction base="dms:Lookup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LongProperties xmlns="http://schemas.microsoft.com/office/2006/metadata/longProperties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83A8D7F-E6C0-4C3E-AB26-A04491F7C3D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9f2fa2d-0731-4627-a0d2-7eddf30b58ef"/>
    <ds:schemaRef ds:uri="e9aa3071-04aa-4d98-996d-98ce8c6bd60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A3A8E48C-0D6F-4980-B160-785B7F18881C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A237CA99-3C76-4764-A4C7-8B91110ACA98}">
  <ds:schemaRefs>
    <ds:schemaRef ds:uri="http://schemas.microsoft.com/sharepoint/v3/contenttype/forms"/>
  </ds:schemaRefs>
</ds:datastoreItem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Data charts</vt:lpstr>
      <vt:lpstr>reference</vt:lpstr>
      <vt:lpstr>Data charts!Print_Area</vt:lpstr>
      <vt:lpstr>Data charts!Print_Titles</vt:lpstr>
      <vt:lpstr>reference!Print_Area</vt:lpstr>
      <vt:lpstr>reference!Print_Titles</vt:lpstr>
      <vt:lpstr>Countries</vt:lpstr>
      <vt:lpstr>DETAIL</vt:lpstr>
      <vt:lpstr>NoteA1.2a</vt:lpstr>
      <vt:lpstr>NoteA2.1</vt:lpstr>
    </vt:vector>
  </ap:TitlesOfParts>
  <ap:Company>OECD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title/>
  <dc:creator>heckmann_c</dc:creator>
  <lastModifiedBy>xlParse</lastModifiedBy>
  <lastPrinted>2011-02-16T17:32:36.0000000Z</lastPrinted>
  <dcterms:created xsi:type="dcterms:W3CDTF">2009-05-12T08:16:14.0000000Z</dcterms:created>
  <dcterms:modified xsi:type="dcterms:W3CDTF">2018-03-13T04:21:53.3524241Z</dcterms:modified>
</coreProperties>
</file>

<file path=docProps/custom2.xml><?xml version="1.0" encoding="utf-8"?>
<op:Properties xmlns:vt="http://schemas.openxmlformats.org/officeDocument/2006/docPropsVTypes" xmlns:op="http://schemas.openxmlformats.org/officeDocument/2006/custom-properties">
  <op:property fmtid="{D5CDD505-2E9C-101B-9397-08002B2CF9AE}" pid="2" name="ContentTypeId">
    <vt:lpwstr>0x010100544E5385D940C74CB6B130990CB97EF8</vt:lpwstr>
  </op:property>
  <op:property fmtid="{D5CDD505-2E9C-101B-9397-08002B2CF9AE}" pid="3" name="Countries">
    <vt:r8>42</vt:r8>
  </op:property>
  <op:property fmtid="{D5CDD505-2E9C-101B-9397-08002B2CF9AE}" pid="4" name="ContentType">
    <vt:lpwstr>Document</vt:lpwstr>
  </op:property>
  <op:property fmtid="{D5CDD505-2E9C-101B-9397-08002B2CF9AE}" pid="5" name="Language">
    <vt:lpwstr>English</vt:lpwstr>
  </op:property>
  <op:property fmtid="{D5CDD505-2E9C-101B-9397-08002B2CF9AE}" pid="6" name="Format">
    <vt:lpwstr>Tables&amp;Charts</vt:lpwstr>
  </op:property>
  <op:property fmtid="{D5CDD505-2E9C-101B-9397-08002B2CF9AE}" pid="7" name="Indicators">
    <vt:r8>53</vt:r8>
  </op:property>
  <op:property fmtid="{D5CDD505-2E9C-101B-9397-08002B2CF9AE}" pid="8" name="display_urn:schemas-microsoft-com:office:office#Editor">
    <vt:lpwstr>GARCIA DE LEON Pedro Lenin, EDU/IA</vt:lpwstr>
  </op:property>
  <op:property fmtid="{D5CDD505-2E9C-101B-9397-08002B2CF9AE}" pid="9" name="xd_Signature">
    <vt:lpwstr/>
  </op:property>
  <op:property fmtid="{D5CDD505-2E9C-101B-9397-08002B2CF9AE}" pid="10" name="display_urn:schemas-microsoft-com:office:office#Author">
    <vt:lpwstr>GARCIA DE LEON Pedro Lenin, EDU/IA</vt:lpwstr>
  </op:property>
  <op:property fmtid="{D5CDD505-2E9C-101B-9397-08002B2CF9AE}" pid="11" name="TemplateUrl">
    <vt:lpwstr/>
  </op:property>
  <op:property fmtid="{D5CDD505-2E9C-101B-9397-08002B2CF9AE}" pid="12" name="xd_ProgID">
    <vt:lpwstr/>
  </op:property>
  <op:property fmtid="{D5CDD505-2E9C-101B-9397-08002B2CF9AE}" pid="13" name="_SourceUrl">
    <vt:lpwstr/>
  </op:property>
</op:Properties>
</file>